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税务管理岗移交资料20230801\3服务价格相关\2025服务价格调整工作\6、官网公示申请20240924\"/>
    </mc:Choice>
  </mc:AlternateContent>
  <bookViews>
    <workbookView xWindow="600" yWindow="195" windowWidth="19395" windowHeight="7545"/>
  </bookViews>
  <sheets>
    <sheet name="中英文（2025版）" sheetId="2" r:id="rId1"/>
  </sheets>
  <definedNames>
    <definedName name="_xlnm._FilterDatabase" localSheetId="0" hidden="1">'中英文（2025版）'!$A$6:$N$449</definedName>
    <definedName name="_xlnm.Print_Area" localSheetId="0">'中英文（2025版）'!$A$1:$K$449</definedName>
    <definedName name="_xlnm.Print_Titles" localSheetId="0">'中英文（2025版）'!$1:$6</definedName>
  </definedNames>
  <calcPr calcId="162913"/>
  <fileRecoveryPr autoRecover="0"/>
</workbook>
</file>

<file path=xl/calcChain.xml><?xml version="1.0" encoding="utf-8"?>
<calcChain xmlns="http://schemas.openxmlformats.org/spreadsheetml/2006/main">
  <c r="B294" i="2" l="1"/>
</calcChain>
</file>

<file path=xl/sharedStrings.xml><?xml version="1.0" encoding="utf-8"?>
<sst xmlns="http://schemas.openxmlformats.org/spreadsheetml/2006/main" count="2386" uniqueCount="1102">
  <si>
    <t>序号NO.</t>
  </si>
  <si>
    <t>服务项目
Service Items</t>
  </si>
  <si>
    <t>适用对象
Suitable Clients</t>
  </si>
  <si>
    <t>定价类型
Pricing Type</t>
  </si>
  <si>
    <t>服务价格
Service Charges</t>
  </si>
  <si>
    <t>本行人民币个人储蓄账户的开户手续费和销户手续费</t>
  </si>
  <si>
    <t>个人客户</t>
  </si>
  <si>
    <t>免费</t>
  </si>
  <si>
    <t>Individual Clients</t>
  </si>
  <si>
    <t>Free</t>
  </si>
  <si>
    <t>本行人民币个人银行结算账户的开户手续费和销户手续费</t>
  </si>
  <si>
    <t>密码修改手续费、密码重置手续费和密码挂失手续费</t>
  </si>
  <si>
    <t>存折开户工本费、存折销户工本费、存折更换工本费</t>
  </si>
  <si>
    <t>已签约开立的代发工资账户、退休金账户、低保账户、医保账户、失业保险账户、住房公积金账户的年费和账户管理费（含小额账户管理费）；</t>
  </si>
  <si>
    <t>向救灾专用账户捐款的跨行转账手续费、电子汇划费</t>
  </si>
  <si>
    <t>以电子方式提供12个月内（含）本行对账单的收费</t>
  </si>
  <si>
    <t>以纸质方式提供本行当月对账单的收费（至少每月一次），部分金融消费者单独定制的特定对账单除外</t>
  </si>
  <si>
    <t>以纸质方式提供12个月内（含）本行对账单的收费（至少每年一次），部分金融消费者单独定制的特定对账单除外</t>
  </si>
  <si>
    <t>社会保险经办机构和本行签约开立的个人基本养老金（含退休金）账户，每月前2笔且每笔不超过2500元（含2500元）的本行异地（含本行柜台和ATM）取现手续费</t>
  </si>
  <si>
    <t>All Clients</t>
  </si>
  <si>
    <t>对公客户</t>
  </si>
  <si>
    <t>市场调节价</t>
  </si>
  <si>
    <t>200元/户</t>
  </si>
  <si>
    <t>正常使用的人民币单位结算账户：180元/年/户</t>
  </si>
  <si>
    <t>人民币个人小额账户管理费</t>
  </si>
  <si>
    <t>每季度内个人存款账户日均存款余额低于300元，按季收取账户管理费3元/户。</t>
  </si>
  <si>
    <t>补制回单服务费：业务申请日（不含当日）起，前三个月（含）内的回单，首次补制免费，第二次（含）以上1元/笔；补制三个月至一年（含）的回单2元/笔，一至三年（含）的5元/笔，三年（不含）以上的10元/笔。</t>
  </si>
  <si>
    <t>打印账户明细，业务申请日（不含当日）起，一年（含）内的账户明细免费，一年至三年（含）20元/份，三年以上50元/份。凡单次申请打印账户明细，超过10页（不含）的，超出部分另加收1元/页。</t>
  </si>
  <si>
    <t>Corporate Clients</t>
  </si>
  <si>
    <t>Market Adjusted-Price</t>
  </si>
  <si>
    <t>Free for gold, platinum and diamond clients.</t>
  </si>
  <si>
    <t>对公大额提现</t>
  </si>
  <si>
    <t>单个账户当日累计提取现金5万元（含）以上的服务</t>
  </si>
  <si>
    <t>超出5万元部分按0.1%标准收取，最高100元</t>
  </si>
  <si>
    <t>Large-amount cash withdrawal for corporate clients</t>
  </si>
  <si>
    <t>存单（折）书面挂失</t>
  </si>
  <si>
    <t>为客户提供在柜台办理存折、存单挂失业务</t>
  </si>
  <si>
    <t>全部客户</t>
  </si>
  <si>
    <t>10元/笔</t>
  </si>
  <si>
    <t>Formal loss report fee of deposit/passbook</t>
  </si>
  <si>
    <t>Loss report fee of deposit/passbook for clients</t>
  </si>
  <si>
    <t>10 yuan /each transaction</t>
  </si>
  <si>
    <t>印鉴挂失</t>
  </si>
  <si>
    <t>为客户提供印鉴挂失服务</t>
  </si>
  <si>
    <t>50元/次</t>
  </si>
  <si>
    <t>10元/次</t>
  </si>
  <si>
    <t>Provide loss-reporting service of seal for corporate clients</t>
  </si>
  <si>
    <t>50 yuan/each transaction</t>
  </si>
  <si>
    <t>印鉴变更</t>
  </si>
  <si>
    <t>为客户提供印鉴变更服务</t>
  </si>
  <si>
    <t>Seal modification fee</t>
  </si>
  <si>
    <t>为企业股东或投资者以货币形式认缴注册资本金而出具证明的服务</t>
  </si>
  <si>
    <t>200元/笔</t>
  </si>
  <si>
    <t>银行询证函</t>
  </si>
  <si>
    <t>为客户提供银行存款、借款和往来款项的书面证明服务</t>
  </si>
  <si>
    <t>200 yuan /each transaction</t>
  </si>
  <si>
    <t>短信通</t>
  </si>
  <si>
    <t>10元/月/手机</t>
  </si>
  <si>
    <t>3元/月/手机</t>
  </si>
  <si>
    <t>SMS</t>
  </si>
  <si>
    <t>Provide SMS for clients</t>
  </si>
  <si>
    <t>20元/笔</t>
  </si>
  <si>
    <t>Issuing credit standing certificate on deposits, loans, and wealth management information in the Bank for clients;
Providing the service of issuing  certificate of financial standing for clients;
Issuing certificate on credit standing of other separate business for clients</t>
  </si>
  <si>
    <t>10元/月</t>
  </si>
  <si>
    <t>1.黄金客户：费用8折优惠；
2.白金客户：费用5折优惠；
3.钻石客户：费用免费优惠。</t>
  </si>
  <si>
    <t>提供银行和企业计算机系统的对接，企业通过财务系统可直接完成对其银行账户和资金的管理和调动，并为企业在财务系统中开发和定制个性化功能提供支持。</t>
  </si>
  <si>
    <t>50000元/项目/年</t>
  </si>
  <si>
    <t>50000 yuan /each project/year</t>
  </si>
  <si>
    <t>资金监管手续费</t>
  </si>
  <si>
    <t>为客户提供交易资金监管服务</t>
  </si>
  <si>
    <t>监管金额的1‰-5‰，最低500元</t>
  </si>
  <si>
    <t>Provide trading capital supervision service for clients</t>
  </si>
  <si>
    <t>政府指导价</t>
  </si>
  <si>
    <t>发改价格〔2014〕268号</t>
  </si>
  <si>
    <t>Government Guidance Price</t>
  </si>
  <si>
    <t>NDRC Price NO.〔2014〕268</t>
  </si>
  <si>
    <t>对公跨行柜台汇款手续费</t>
  </si>
  <si>
    <t>Free for gold, platinum and diamond clients</t>
  </si>
  <si>
    <t>个人现金汇款手续费</t>
  </si>
  <si>
    <t>将客户现金汇入除农合机构外其他银行（含同城和异地）的账户</t>
  </si>
  <si>
    <t>按交易金额0.5%，最高收费50元</t>
  </si>
  <si>
    <t>0.5% of transaction value ,maximum charge 50 yuan</t>
  </si>
  <si>
    <t xml:space="preserve">本行接受广东省内法人农合机构（非本行）的个人客户委托，通过柜台办理广东省内法人农合机构（非本行）间个人账户向个人账户转账汇款、个人账户向对公账户汇款的业务。
</t>
  </si>
  <si>
    <t>银行承兑汇票查询</t>
  </si>
  <si>
    <t>30元/笔</t>
  </si>
  <si>
    <t>30 yuan /each transaction</t>
  </si>
  <si>
    <t>为客户办理票据挂失</t>
  </si>
  <si>
    <t>按票面金额的0.1%收取，不足5元按5元收取</t>
  </si>
  <si>
    <t>Provide loss-reporting service of bank's acceptance bill for clients</t>
  </si>
  <si>
    <t>0.1% of the face amount, less than 5 yuan charged by 5 yuan</t>
  </si>
  <si>
    <t>1元/笔</t>
  </si>
  <si>
    <t>1 yuan /each transaction</t>
  </si>
  <si>
    <t>政府定价</t>
  </si>
  <si>
    <t>银行汇票解付</t>
  </si>
  <si>
    <t>为客户提供银行汇票解付服务</t>
  </si>
  <si>
    <t>3.5元/笔，汇划另按标准收</t>
  </si>
  <si>
    <t xml:space="preserve">为客户办理银行汇票资金划转业务
</t>
  </si>
  <si>
    <t>支票手续费</t>
  </si>
  <si>
    <t>为客户办理支票业务</t>
  </si>
  <si>
    <t>非正常换折</t>
  </si>
  <si>
    <t>为客户提供办理非正常情况的更换存折的服务</t>
  </si>
  <si>
    <t>2元/次</t>
  </si>
  <si>
    <t>汇款查询手续费</t>
  </si>
  <si>
    <t>为客户提供非银行工作差错造成的客户主动查询服务</t>
  </si>
  <si>
    <t>5元/笔</t>
  </si>
  <si>
    <t>5 yuan /each transaction</t>
  </si>
  <si>
    <t>票据交换业务</t>
  </si>
  <si>
    <t>为客户提供提出参加票据交换的实物票据服务</t>
  </si>
  <si>
    <t>2元/笔，信封传递10元/封</t>
  </si>
  <si>
    <t>2 yuan /each transaction;10 yuan/ envelope</t>
  </si>
  <si>
    <t>4 yuan /each transaction</t>
  </si>
  <si>
    <t>4元/笔</t>
  </si>
  <si>
    <t>持卡人使用发卡行的ATM/CRS/BST/POS等设备通过银联渠道向境内异地他行账户办理转账业务,或持卡人使用异地他行ATM/CRS等设备通过银联渠道办理转账业务。</t>
  </si>
  <si>
    <t>异地跨行汇款（汇款易）</t>
  </si>
  <si>
    <t xml:space="preserve">持卡人使用发卡行的ATM/CRS/BST等设备，通过非银联渠道向境内异地他行账户办理汇款业务。
</t>
  </si>
  <si>
    <t>异地系统内存取款</t>
  </si>
  <si>
    <t>异地系统内转账</t>
  </si>
  <si>
    <t xml:space="preserve">持卡人通过发卡行或其他系统内农合机构的ATM/CRS/BST等设备办理系统内异地转账业务。
</t>
  </si>
  <si>
    <t>3元/笔</t>
  </si>
  <si>
    <t>3 yuan /each transaction</t>
  </si>
  <si>
    <t>农民工卡柜台取款</t>
  </si>
  <si>
    <t>1、有农民工特色业务功能的借记卡在省外农合机构（含农村信用社、农村商业银行和农村合作银行）柜台办理取款。
2、每日取款累计限额20000元，由发卡行向持卡人收取手续费。</t>
  </si>
  <si>
    <t>每笔按交易金额的0.5%收取，最低1元，最高20元</t>
  </si>
  <si>
    <t>同城系统内助农取款</t>
  </si>
  <si>
    <t>异地系统内助农取款</t>
  </si>
  <si>
    <t>同城跨行助农取款</t>
  </si>
  <si>
    <t>持卡人通过同城他行POS设备办理助农取款业务。</t>
  </si>
  <si>
    <t>异地跨行助农取款</t>
  </si>
  <si>
    <t>持卡人通过异地他行POS设备办理助农取款业务。</t>
  </si>
  <si>
    <t>同城系统内助农转账（汇款）</t>
  </si>
  <si>
    <t>1、持卡人使用POS设备办理同城系统内助农转账（汇款）业务；
2、同城系统内助农转账（汇款）交易：转出方、转入方、受理方（受理机具所在地）在同一地级市的助农转账交易，且这三方为系统内农合机构。</t>
  </si>
  <si>
    <t>异地系统内助农转账（汇款）</t>
  </si>
  <si>
    <t>1、持卡人使用POS设备办理异地系统内助农转账（汇款）业务；
2、异地系统内助农转账（汇款）交易：转出方、转入方、受理方（受理机具所在地）三方中有任意两方不在同一地级市的助农转账交易，且这三方为系统内农合机构；
3、持卡人使用发卡机构在异地的POS等设备办理系统内助农转账（汇款）暂时免费。</t>
  </si>
  <si>
    <t>同城跨行助农转账（汇款）</t>
  </si>
  <si>
    <t>1、持卡人使用POS等设备通过银联渠道办理同城助农转账（汇款）业务；
2、同城银联转账交易：通过银联渠道办理的助农转账交易，且转出方和转入方在同一地级市（与受理机具所在地无关）。</t>
  </si>
  <si>
    <t>异地跨行助农转账（汇款）</t>
  </si>
  <si>
    <t>1、持卡人使用POS等设备通过银联渠道办理异地助农转账（汇款）业务；
2、异地银联转账交易：通过银联渠道办理的助农转账交易，且转出方和转入方在同一地级市（与受理机具所在地无关）。</t>
  </si>
  <si>
    <t>境外查询</t>
  </si>
  <si>
    <t>持卡人通过境外ATM/CRS等自助设备办理银行卡余额查询业务。</t>
  </si>
  <si>
    <t>境外取款</t>
  </si>
  <si>
    <t>持卡人通过境外ATM/CRS等自助设备办理取款业务。</t>
  </si>
  <si>
    <t>15元/笔</t>
  </si>
  <si>
    <t>15 yuan /each transaction</t>
  </si>
  <si>
    <t>Free for gold, platinum and diamond clients unless the pos machine’s country or region otherwise stipulated.</t>
  </si>
  <si>
    <t>金融IC借记卡工本费</t>
  </si>
  <si>
    <t>金融IC卡的新开、补发或换发工本费</t>
  </si>
  <si>
    <t xml:space="preserve">10元/张
</t>
  </si>
  <si>
    <t>佛山市社会保障卡（IC卡）的新开、补发或换发工本费</t>
  </si>
  <si>
    <t>《广东省物价局广东省财政厅关于社会保障卡(IC)卡收费问题的复函》（粤价函〔2003〕167号）</t>
  </si>
  <si>
    <t xml:space="preserve">20元/张
</t>
  </si>
  <si>
    <t>客户在本行开立的首张佛山市社会保障卡（IC卡）免工本费。</t>
  </si>
  <si>
    <t>金融IC借记卡电子现金系统内异地柜台圈存、圈提</t>
  </si>
  <si>
    <t>持卡人通过系统内异地农合机构柜台办理IC卡电子现金圈存、圈提业务。</t>
  </si>
  <si>
    <t>金融IC借记卡电子现金系统内异地终端圈存、圈提</t>
  </si>
  <si>
    <t>持卡人通过系统内异地农合机构ATM/CRS/POS等设备办理IC卡电子现金圈存、圈提业务。</t>
  </si>
  <si>
    <t>金融IC借记卡电子现金跨行终端圈存</t>
  </si>
  <si>
    <t>持卡人通过他行ATM/CRS/POS等设备办理IC卡电子现金圈存业务。</t>
  </si>
  <si>
    <t>银行卡跨行（银联柜面通）柜台存款</t>
  </si>
  <si>
    <t>持卡人通过他行柜台办理存款业务</t>
  </si>
  <si>
    <t>Inter-bank deposit fee through counter(China UnionPay all in one counter)</t>
  </si>
  <si>
    <t>银行卡跨行（银联柜面通）柜台取款</t>
  </si>
  <si>
    <t>持卡人通过他行柜台办理取款业务</t>
  </si>
  <si>
    <t>Inter-bank withdrawl fee through counter(China UnionPay all in one counter)</t>
  </si>
  <si>
    <t>银行卡跨行（银联柜面通）柜台转账</t>
  </si>
  <si>
    <t>持卡人通过他行柜台办理转账业务</t>
  </si>
  <si>
    <t>Inter-bank transfer fee through counter(China UnionPay all in one counter)</t>
  </si>
  <si>
    <t>卡书面挂失手续费</t>
  </si>
  <si>
    <t>普卡年费</t>
  </si>
  <si>
    <t>普卡账户管理</t>
  </si>
  <si>
    <t>1、主卡10元/张/年；
2、附属卡5元/张/年。</t>
  </si>
  <si>
    <t>Main card 10 yuan/year/each;
supplement card 5 yuan/year /each</t>
  </si>
  <si>
    <t>金卡年费</t>
  </si>
  <si>
    <t>金卡账户管理</t>
  </si>
  <si>
    <t>1、主卡30元/张/年；
2、附属卡15元/张/年。</t>
  </si>
  <si>
    <t>Main card 30 yuan/year/each;
supplement card 15 yuan/year /each</t>
  </si>
  <si>
    <t>单位卡年费</t>
  </si>
  <si>
    <t>单位卡账户管理</t>
  </si>
  <si>
    <t>主卡、附属卡均为10元/张/年</t>
  </si>
  <si>
    <t>The Bank accepts and handles transactions of transfer from other banks' card to the Bank's card:
1. Transfer from other banks' card to the Bank's card, and  from other banks' card to other banks' card with amount less than 50,000 yuan (inclusive) will be handled via the UnionPay channel, and the card issuing bank will charge the clients;
2. Transfer from other banks' card to the Bank's card with amount more than 50,000 yuan (inclusive) will be handled via the rural credit cooperative banks, and the handling party shall determine the charges pricing.</t>
  </si>
  <si>
    <t>为客户提供贴现凭证</t>
  </si>
  <si>
    <t>1元/份</t>
  </si>
  <si>
    <t>Provide discounting Voucher service for clients</t>
  </si>
  <si>
    <t>1 yuan /each</t>
  </si>
  <si>
    <t>为客户办理贷款业务中各种资料的工本费</t>
  </si>
  <si>
    <t>40元/次</t>
  </si>
  <si>
    <t>为客户变更贷款合同</t>
  </si>
  <si>
    <t>1000元/笔</t>
  </si>
  <si>
    <t>Loan contract modification</t>
  </si>
  <si>
    <t>Provide loan contract  modification service for clients</t>
  </si>
  <si>
    <t>为客户办理提前偿还贷款业务的手续费</t>
  </si>
  <si>
    <t>按协议收取</t>
  </si>
  <si>
    <t>Advanced refund fee</t>
  </si>
  <si>
    <t>Provide advanced refund  service for clients</t>
  </si>
  <si>
    <t>银行承兑汇票敞口担保费</t>
  </si>
  <si>
    <t>为客户承兑银行承兑汇票</t>
  </si>
  <si>
    <t>为客户签发银行承兑汇票的手续费</t>
  </si>
  <si>
    <t>按票面金额的0.05%收取</t>
  </si>
  <si>
    <t>商业承兑汇票保贴业务手续费</t>
  </si>
  <si>
    <t>为客户出具商业承兑汇票保贴函的服务</t>
  </si>
  <si>
    <t>手续费＝（票面金额-保证金金额）×年费率×有效天数/360
年费率为0.1%-0.6%。</t>
  </si>
  <si>
    <t>Provide commercial acceptance bill discount service for clients</t>
  </si>
  <si>
    <t>fee=(face amount-margin amount)*rate*validity/360
rate=0.1%-0.6%</t>
  </si>
  <si>
    <t>保函业务</t>
  </si>
  <si>
    <t>为客户提供出具融资性保函服务的手续费</t>
  </si>
  <si>
    <t>手续费＝保函金额×费率×保函期限所及年度数（整数）
，费率为1%-5%/年，保函业务期限不足一年的按年计算，收费下限为1000元。</t>
  </si>
  <si>
    <t>其中：保函变更或换开业务免费，增加额部分收费；其他项目按照服务价格收费。</t>
  </si>
  <si>
    <t>为客户提供出具非融资性保函服务的手续费</t>
  </si>
  <si>
    <t>手续费＝保函金额×费率×保函期限所及年度数（整数），费率为2-3‰/年，保函业务期限不足一年的按年收取，收费下限为1000元。</t>
  </si>
  <si>
    <t>对客户提交的非本行格式保函要约进行法规审查服务的法规审查费</t>
  </si>
  <si>
    <t>为客户办理保函挂失服务的手续费</t>
  </si>
  <si>
    <t>500元/笔</t>
  </si>
  <si>
    <t>保函业务发生赔付时，因申请人余额不足为其垫款服务的手续费</t>
  </si>
  <si>
    <t>按保函金额的1-2%收取</t>
  </si>
  <si>
    <t>为客户提供变更或换开保函的服务的手续费</t>
  </si>
  <si>
    <t>300元/笔，已收取的费用不再退还；增加额部分按保函业务手续费收取。</t>
  </si>
  <si>
    <t>Provide  financing guarantee service for clients</t>
  </si>
  <si>
    <t>fee=L/G amount*rate*guarantee period[integer]
rate=1%-5% per year,min 1000 yuan for L/G period less than a year</t>
  </si>
  <si>
    <t>Provide  non-financing guarantee service for clients</t>
  </si>
  <si>
    <t>fee=L/G amount*rate*guarantee period[integer]
rate=2-3‰ per year,min 1000 yuan for L/G period less than a year</t>
  </si>
  <si>
    <t>1000 yuan /each transaction</t>
  </si>
  <si>
    <t>500 yuan /each transaction</t>
  </si>
  <si>
    <t>1-2% L/G amount</t>
  </si>
  <si>
    <t>国内保理手续费</t>
  </si>
  <si>
    <t>受让客户的应收账款并为客户提供应收账款账户管理、应收账款融资、应收账款催收和承担应收账款坏账风险等的一系列综合性融资服务</t>
  </si>
  <si>
    <t>国内订单融资业务手续费</t>
  </si>
  <si>
    <t>为客户办理国内订单融资业务的过程中，向订单卖方提供上下游企业资信调查、订单审核等一系列金融服务</t>
  </si>
  <si>
    <t>不低于订单金额的0.2%</t>
  </si>
  <si>
    <t>为客户提供口令卡制作与发放的服务</t>
  </si>
  <si>
    <t>2元/张</t>
  </si>
  <si>
    <t>Provide password card service for clients</t>
  </si>
  <si>
    <t>2 yuan /each</t>
  </si>
  <si>
    <t>20元/个</t>
  </si>
  <si>
    <t>黄金、白金、钻石客户免费</t>
  </si>
  <si>
    <t>Provide USBKEY service for clients</t>
  </si>
  <si>
    <t xml:space="preserve">为网银客户提供USBKEY密码重置服务 </t>
  </si>
  <si>
    <t>USBKEY password reset fee</t>
  </si>
  <si>
    <t>Provide USBKEY  password reset service for clients</t>
  </si>
  <si>
    <t>证书换发手续费</t>
  </si>
  <si>
    <t>为网银客户提供证书到期更新服务</t>
  </si>
  <si>
    <t>Re-issue Certificate fee</t>
  </si>
  <si>
    <t>网上银行年费</t>
  </si>
  <si>
    <t>为客户提供企业网银注册客户管理的服务</t>
  </si>
  <si>
    <t>为客户提供个人网银（非大众版）注册客户管理的服务</t>
  </si>
  <si>
    <t>网上银行汇款</t>
  </si>
  <si>
    <t xml:space="preserve">通过网上银行将款项汇往系统外的他行账户或系统内异地农合机构账户。
</t>
  </si>
  <si>
    <t>网上代收付</t>
  </si>
  <si>
    <t>在与本行签订代收付协议的前提下，通过本行网银系统对批量客户账户予以入账或扣帐。</t>
  </si>
  <si>
    <t>按成功交易笔数1元/笔,或按协议价格收取</t>
  </si>
  <si>
    <t>1 yuan /each transaction if sucessful or according to the agreement</t>
  </si>
  <si>
    <t>手机银行年费（WAP版和客户端版）</t>
  </si>
  <si>
    <t>为手机银行注册客户提供管理服务</t>
  </si>
  <si>
    <t>12元/客户/年</t>
  </si>
  <si>
    <t>12 yuan per individual /year</t>
  </si>
  <si>
    <t>手机银行（含WAP版、客户端版）、电话银行汇款</t>
  </si>
  <si>
    <t xml:space="preserve">通过手机银行（含WAP版、客户端版）、电话银行将款项汇往系统外的他行账户或系统内异地农合机构账户。
</t>
  </si>
  <si>
    <t xml:space="preserve">Mobile Bank &amp; Telephone Bank remittance </t>
  </si>
  <si>
    <t>电话银行年费</t>
  </si>
  <si>
    <t>为电话银行注册客户提供管理服务</t>
  </si>
  <si>
    <t>100元/账户/年</t>
  </si>
  <si>
    <t>10元/账户/年</t>
  </si>
  <si>
    <t>移动POS通讯费</t>
  </si>
  <si>
    <t>特约商户使用移动POS机具所产生的GPRS商用SIM卡通讯费</t>
  </si>
  <si>
    <t>租机费</t>
  </si>
  <si>
    <t>为特约商户提供POS机具租赁服务</t>
  </si>
  <si>
    <t>特约商户结算手续费</t>
  </si>
  <si>
    <t>根据与特约商户签定的服务协议收费</t>
  </si>
  <si>
    <t>服务协议约定</t>
  </si>
  <si>
    <t>全部商户</t>
  </si>
  <si>
    <t xml:space="preserve"> According to signed service agreements with special customer</t>
  </si>
  <si>
    <t>Regular Clients</t>
  </si>
  <si>
    <t>保管箱业务</t>
  </si>
  <si>
    <t>为租用人提供存放有价单证、权利证书、贵重物品、纪念品及其他重要物品的专用保管箱，收取保管箱租箱费。</t>
  </si>
  <si>
    <t>保管箱租箱费滞纳金</t>
  </si>
  <si>
    <t>保管箱凿锁/换锁手续费</t>
  </si>
  <si>
    <t>20% off for gold clients;
 50% off for platinum clients;
Free for diamond clients</t>
  </si>
  <si>
    <t>银团贷款承销费、代理费、安排费、参加费、承诺费</t>
  </si>
  <si>
    <t>为借款人提供贷款筹集、信用保证等银团贷款服务的费用</t>
  </si>
  <si>
    <t>为客户办理委托贷款</t>
  </si>
  <si>
    <t>合同借款额的1-5‰</t>
  </si>
  <si>
    <t>1-5‰ of borrowing amount</t>
  </si>
  <si>
    <t>代理基金手续费</t>
  </si>
  <si>
    <t>为基金公司提供代理销售产品的服务</t>
  </si>
  <si>
    <t>Fund Agent Fee</t>
  </si>
  <si>
    <t>人民币代收代付业务</t>
  </si>
  <si>
    <t>客户与本行签订委托代收代付协议，为客户代理发放工资、代收水电费等业务</t>
  </si>
  <si>
    <t>1.采用磁盘办理，2元/笔
2.手工录入办理，3元/笔
3.按签订协议计收</t>
  </si>
  <si>
    <t xml:space="preserve">
Market Adjusted-Price</t>
  </si>
  <si>
    <t>汇入汇款——退汇</t>
  </si>
  <si>
    <t>提供退汇服务</t>
  </si>
  <si>
    <t>USD20/笔,费用在汇入款项内收取，汇入汇款解付后按一笔新的汇出汇款收费。</t>
  </si>
  <si>
    <t>USD5/笔,费用在汇入款项内收取，汇入汇款解付后按一笔新的汇出汇款收费。</t>
  </si>
  <si>
    <t>Offer return remittence services</t>
  </si>
  <si>
    <t>汇入汇款——转汇</t>
  </si>
  <si>
    <t>收到收款人不在本行开户的汇入汇款，应要求将其转汇至其他解付银行</t>
  </si>
  <si>
    <t>USD15/笔,费用在汇入款项内收取。</t>
  </si>
  <si>
    <t>汇出汇款——电汇</t>
  </si>
  <si>
    <t>为客户安排电汇汇出款项</t>
  </si>
  <si>
    <t xml:space="preserve">1‰ of remittance amount, minimum charge 20 yuan and maximum charge 200 yuan </t>
  </si>
  <si>
    <t>为客户安排信汇或票汇汇出款项</t>
  </si>
  <si>
    <t>汇款金额的1‰，最低20元，最高1000元</t>
  </si>
  <si>
    <t>Outward remittance for clients through M/T or D/D</t>
  </si>
  <si>
    <t>因付款人不在本行开户的汇出汇款，应要求将其对外汇出</t>
  </si>
  <si>
    <t>汇出汇款——修改</t>
  </si>
  <si>
    <t>应汇款人申请修改已办理的汇出汇款的汇款要素</t>
  </si>
  <si>
    <t>100元/笔</t>
  </si>
  <si>
    <t>50元/笔</t>
  </si>
  <si>
    <t>100 yuan/each transaction</t>
  </si>
  <si>
    <t>汇出汇款——退汇/止付</t>
  </si>
  <si>
    <t>应汇款人申请发送退汇或止付指令收取的费用</t>
  </si>
  <si>
    <t>出口托收——光票托收</t>
  </si>
  <si>
    <t>仅凭金融单据代客户向国外付款人收取票款</t>
  </si>
  <si>
    <t>托收金额的1‰,最低20元，最高800元。除粤港港币票据联合结算之外的票据托收。</t>
  </si>
  <si>
    <t>托收金额的1‰,最低20元，最高200元。除粤港港币票据联合结算之外的票据托收。</t>
  </si>
  <si>
    <t>1‰ of collecting amount, minimum charge 20 yuan and maximum charge 800 yuan except Guangdong and Hongkong bill collection</t>
  </si>
  <si>
    <t>出口托收——跟单托收</t>
  </si>
  <si>
    <t>提供出口跟单托收服务</t>
  </si>
  <si>
    <t>托收金额的1‰,最低100元，最高1500元。除粤港港币票据联合结算之外的票据托收。</t>
  </si>
  <si>
    <t>出口托收——粤港票据托收</t>
  </si>
  <si>
    <t>提供港币票据托收业务</t>
  </si>
  <si>
    <t>托收金额的1‰,最低20元，最高250元</t>
  </si>
  <si>
    <t>Provide collection  of Hongkong bill service</t>
  </si>
  <si>
    <t>出口托收——托收修改</t>
  </si>
  <si>
    <t>对托收单据或托收指示的修改</t>
  </si>
  <si>
    <t>100元/笔，修改如涉及金额增加的新增部分根据类型按光票托收或跟单托收的收费标准收取</t>
  </si>
  <si>
    <t>100 yuan/each transaction,otherwise the added bill amount would be charged according to charge standard of  clean collection or documentary collection</t>
  </si>
  <si>
    <t>出口托收——托收退票</t>
  </si>
  <si>
    <t>提供托收的退票服务</t>
  </si>
  <si>
    <t xml:space="preserve"> Refund service of collection </t>
  </si>
  <si>
    <t>出口托收——托收退单</t>
  </si>
  <si>
    <t>根据代收行或付款人指示，将全套单据退回托收行；或根据客户指示，要求代收行/付款人退回全套单据</t>
  </si>
  <si>
    <t>Return the full set of documents to remitting bank according to collecting bank or the drawee’s  instructions. Ask collecting bank or payer to return the full set of documents according to clients instructions</t>
  </si>
  <si>
    <t>出口托收——无偿交单</t>
  </si>
  <si>
    <t>不需付款的跟单项下交单</t>
  </si>
  <si>
    <t xml:space="preserve">Export collection-free of documents  </t>
  </si>
  <si>
    <t>进口代收</t>
  </si>
  <si>
    <t>提供进口代收服务</t>
  </si>
  <si>
    <t>进口代收金额的1‰,最低100元，最高1000元</t>
  </si>
  <si>
    <t xml:space="preserve">1‰ of import collecting amount, minimum charge 100 yuan and maximum charge 1000 yuan </t>
  </si>
  <si>
    <t>进口代收——承兑</t>
  </si>
  <si>
    <t>跟单代收承兑手续费</t>
  </si>
  <si>
    <t>150元/笔</t>
  </si>
  <si>
    <t>150 yuan/each transaction</t>
  </si>
  <si>
    <t>进口代收——退单/转寄/无偿放单</t>
  </si>
  <si>
    <t>进口代收业务发生退单、转寄或无偿放单</t>
  </si>
  <si>
    <t>进口代收-修改</t>
  </si>
  <si>
    <t>提供修改服务</t>
  </si>
  <si>
    <t>100元/笔，修改如涉及金额增加的新增部分按代收金额的1‰,最低100元，最高1000元的标准收取</t>
  </si>
  <si>
    <t>100 yuan/each transaction,otherwise it would be charged by 1‰ of the added bill amount if the modification involve money increased
minimum charge 100 yuan and maximum charge 1000 yuan</t>
  </si>
  <si>
    <t>进口信用证——开证</t>
  </si>
  <si>
    <t>信用证开立</t>
  </si>
  <si>
    <t>开证金额的1.5‰，最低200元。有效期超3个月的，每3个月加收开证金额的0.5‰（未满3个月的按3个月计），保证金部分不加收。</t>
  </si>
  <si>
    <t xml:space="preserve">1.5‰ of establishment of L/C amount, minimum charge 200 yuan.IF the valid of L//C is over 3 months, it will be added 0.5‰ establishment of L/C amount(except margin deposit) every 3 months (less than 3 months calculated as 3 months) </t>
  </si>
  <si>
    <t>进口信用证——修改/撤证</t>
  </si>
  <si>
    <t>应开证申请人要求对本行已开出的信用证进行修改/撤证</t>
  </si>
  <si>
    <t>100元/笔，修改如涉及金额、期限增加的新增部分按新开立标准收取。</t>
  </si>
  <si>
    <t>100 yuan/each transaction.It will be charged as a new L/C if the modification involves increased amount or time limit</t>
  </si>
  <si>
    <t>进口信用证——承兑/承诺付款</t>
  </si>
  <si>
    <t>对进口信用证项下来单进行承兑</t>
  </si>
  <si>
    <t>进口信用证——保兑</t>
  </si>
  <si>
    <t>本行对信用证加具保兑</t>
  </si>
  <si>
    <t>进口信用证——不符点处理</t>
  </si>
  <si>
    <t>处理进口信用证项下不符点单据</t>
  </si>
  <si>
    <t>Import letter of credit-discrepancies disposal</t>
  </si>
  <si>
    <t>进口信用证——退单</t>
  </si>
  <si>
    <t>根据申请人或交单行指示将不符合信用证付款条件的单据退回交单行</t>
  </si>
  <si>
    <t>进口信用证——空运单放货证明/提单背书</t>
  </si>
  <si>
    <t>银行对提单进行背书</t>
  </si>
  <si>
    <t>Import letter of credit-airway bill release certificate/ endorsement of bill of lading</t>
  </si>
  <si>
    <t>进口信用证——提货担保</t>
  </si>
  <si>
    <t>信用证项下全套/部分正本海运提单未收到，而货物已到港时，进口商凭银行提货担保书可及时提货</t>
  </si>
  <si>
    <t>提货担保金额的1‰，最低300元，按季收取（未满1个季度的按1个季度计），足额保证金按最低标准收取。</t>
  </si>
  <si>
    <t>1‰ of delivery guarantee amount, minimum charge 300 yuan quarterly(less than a quarter calculated as a quarter).If the margin deposit is full amount then it will be charged according to the minimum standard</t>
  </si>
  <si>
    <t>出口信用证——预先通知</t>
  </si>
  <si>
    <t>出口信用证的预通知</t>
  </si>
  <si>
    <t>100元/笔，在本行办理该信用证项下交单的，免收该预先通知费。</t>
  </si>
  <si>
    <t>100 yuan/each transaction. In case documents under this credit presented to us, the relative advance notice fee will be disregard.</t>
  </si>
  <si>
    <t>出口信用证——通知/转递</t>
  </si>
  <si>
    <t>提供出口信用证项下的通知或转递服务</t>
  </si>
  <si>
    <t>200元/笔，已收预先通知费的此项收费100元/笔；在本行办理该信用证项下交单的，免收该通知/转递费。</t>
  </si>
  <si>
    <t>Fee For export letter of credit-notice/transfer</t>
  </si>
  <si>
    <t>200 yuan/each transaction.100 yuan/each if advance notice fee have been charged. In case documents under this credit presented to us, the relative notice/transfer fee will be disregard.</t>
  </si>
  <si>
    <t>出口信用证——修改通知/转递</t>
  </si>
  <si>
    <t>提供出口信用证项下的修改通知或传递服务</t>
  </si>
  <si>
    <t>100元/笔，在本行办理该信用证项下交单的，免收该修改通知/转递费。</t>
  </si>
  <si>
    <t>Fee For export letter of credit-modification/transfer</t>
  </si>
  <si>
    <t>100 yuan/each transaction. In case documents under this credit presented to us, the relative modification/transfer fee will be disregard.</t>
  </si>
  <si>
    <t>出口信用证——撤证</t>
  </si>
  <si>
    <t>应申请人或受益人要求撤销信用证</t>
  </si>
  <si>
    <t>100元/笔，含转让信用证。</t>
  </si>
  <si>
    <t>100 yuan/each transaction,including transfer letter of credit</t>
  </si>
  <si>
    <t>出口信用证——退单</t>
  </si>
  <si>
    <t>退回信用证项下单据</t>
  </si>
  <si>
    <t>出口信用证——承兑</t>
  </si>
  <si>
    <t>对本行作为远期信用证被指定承兑银行作出承兑时所收取的手续费</t>
  </si>
  <si>
    <t>承兑金额的1.25‰，最低150元，按月收取，保证金部分不收取。</t>
  </si>
  <si>
    <t>The fee of acceptance for the Bank is nominated as the acceptance bank of usance L/C</t>
  </si>
  <si>
    <t>1.25‰ of acceptance amount(except margin deposit),minimum charge 150 yuan monthly,</t>
  </si>
  <si>
    <t>出口信用证——保兑</t>
  </si>
  <si>
    <t>保兑金额的1.25‰，最低200元，按月收取，保证金部分不收取。</t>
  </si>
  <si>
    <t>出口信用证——单据处理费</t>
  </si>
  <si>
    <t>对客户向本行提交出口信用证项下的单据进行处理</t>
  </si>
  <si>
    <t>审单金额的1.25‰，最低200元</t>
  </si>
  <si>
    <t>1.25‰ of document handling amount,minimum charge 200 yuan</t>
  </si>
  <si>
    <t>出口信用证——预审费</t>
  </si>
  <si>
    <t>应受益人申请预先审核信用证及项下单据</t>
  </si>
  <si>
    <t>100元/笔，在本行交单的不收取预审费。</t>
  </si>
  <si>
    <t>Pre-review the letter of credit and documents  according to the clients application.</t>
  </si>
  <si>
    <t xml:space="preserve">100 yuan/each transaction,free charges if presentation of documents is in the Bank </t>
  </si>
  <si>
    <t>出口信用证——转让：不改变条款的</t>
  </si>
  <si>
    <t>应客户申请，对原信用证条款不进行任何修改的转让</t>
  </si>
  <si>
    <t>300元/笔</t>
  </si>
  <si>
    <t>Transfer without modifying  the original l/c clause according to the clients application.</t>
  </si>
  <si>
    <t>300 yuan/each transaction</t>
  </si>
  <si>
    <t>出口信用证——转让：改变条款的</t>
  </si>
  <si>
    <t>应客户申请，对原信用证条款进行部分修改的转让</t>
  </si>
  <si>
    <t>800元/笔</t>
  </si>
  <si>
    <t>Transfer after modifying part of the original l/c clause according to the clients application.</t>
  </si>
  <si>
    <t>800 yuan/each transaction</t>
  </si>
  <si>
    <t>Establishment of L/C</t>
  </si>
  <si>
    <t>Buyer's letter of credit-modification or revocation</t>
  </si>
  <si>
    <t>Modification or revocation of buyer's letter of credit according to the applicant</t>
  </si>
  <si>
    <t>100 yuan/each transaction,if those Modification do not involve the extra charges.It will be charged as a new L/C if the modification involves increased amount or time limit,minimum charge 100 yuan.</t>
  </si>
  <si>
    <t>Buyer's letter of credit-acceptance/payment commitment</t>
  </si>
  <si>
    <t>Acceptance/payment commitment of buyer's letter of credit</t>
  </si>
  <si>
    <t>Buyer's letter of credit-discrepancies disposal</t>
  </si>
  <si>
    <t>Dispose the discrepancies of buyer's letter of credit</t>
  </si>
  <si>
    <t>Buyer's letter of credit-return documents</t>
  </si>
  <si>
    <t>Return  documents which is not comply with the terms of L/C payment to  presenting bank  according to the applicant or presenting bank’s instructions</t>
  </si>
  <si>
    <t>Seller's letter of credit-notice/modification</t>
  </si>
  <si>
    <t>Fee For seller's letter of credit-notice/modification</t>
  </si>
  <si>
    <t>50 yuan/each transaction. In case documents under this credit presented to us, the relative notice/modification fee will be disregard.</t>
  </si>
  <si>
    <t>Seller's letter of credit-revocation</t>
  </si>
  <si>
    <t>Repeal the seller's letter of credit according to the applicant or beneficiary</t>
  </si>
  <si>
    <t>Seller's letter of credit- return documents</t>
  </si>
  <si>
    <t>Return the documents of seller's letter of credit</t>
  </si>
  <si>
    <t>对我行作为远期信用证被指定承兑银行作出承兑时所收取的手续费</t>
  </si>
  <si>
    <t>Seller's letter of credit-acceptance</t>
  </si>
  <si>
    <t>Seller's letter of credit--document handling</t>
  </si>
  <si>
    <t>Handle the documents of seller's letter of credit</t>
  </si>
  <si>
    <t>100元/笔，在我行交单的不收取预审费。</t>
  </si>
  <si>
    <t>Seller's letter of credit--pre-review fee</t>
  </si>
  <si>
    <t>卖方信用证——转让：不改变条款的</t>
  </si>
  <si>
    <t>Seller's letter of credit--transfer:donot change clause</t>
  </si>
  <si>
    <t>卖方信用证——转让：改变条款的</t>
  </si>
  <si>
    <t>Seller's letter of credit--transfer:change clause</t>
  </si>
  <si>
    <t>我行对信用证加具保兑</t>
  </si>
  <si>
    <t>Domestic letter of credit-confirmation</t>
  </si>
  <si>
    <t>Confirm the domestic letter of credit</t>
  </si>
  <si>
    <t>对外担保——融资性保函/备用证</t>
  </si>
  <si>
    <t>为客户提供融资用途的保函/备用信用证</t>
  </si>
  <si>
    <t>300元/季≦1‰-4‰，根据业务风险和担保等确定具体费率，按季收取（未满1个季度的按1个季度计）。</t>
  </si>
  <si>
    <t>Open financing guarantee/standby letter of credit for clients</t>
  </si>
  <si>
    <t>300 yuan/quarter≦1‰-4‰,specific rate is depend on business risk and guarantee and charged quarterly (less than a quarter calculated as a quarter)</t>
  </si>
  <si>
    <t>对外担保——非融资性保函/备用证</t>
  </si>
  <si>
    <t>包括对外开立预付款保函/备用信用证、投标保函/备用信用证、履约保函/备用信用证、付款保函/备用信用证、补偿贸易保函/备用信用证、税款保付保函/备用信用证、经营性租赁保函/备用信用证等非融资性保函</t>
  </si>
  <si>
    <t>300元/季≦0.8‰-2‰，根据业务风险和担保等确定具体费率，按季收取（未满1个季度的按1个季度计）。</t>
  </si>
  <si>
    <t>300 yuan/quarter≦0.8‰-2‰,specific rate is depend on business risk and guarantee and charged quarterly (less than a quarter calculated as a quarter)</t>
  </si>
  <si>
    <t>对外担保——保函/备用证通知</t>
  </si>
  <si>
    <t>本行将收到的保函/备用信用证或修改通知受益人或其他银行</t>
  </si>
  <si>
    <t>200 yuan/each</t>
  </si>
  <si>
    <t>对外担保——保函/备用证修改或注销</t>
  </si>
  <si>
    <t>根据申请人要求，修改保函/备用信用证信息或注销已开立的保函/备用信用证</t>
  </si>
  <si>
    <t>100 yuan/each.It will be charged as a new L/C if the modification involves increased amount or time limit</t>
  </si>
  <si>
    <t>对外担保——索赔手续费</t>
  </si>
  <si>
    <t>受益人委托本行凭保函/备用信用证向担保银行索赔</t>
  </si>
  <si>
    <t>索赔金额的0.625‰，最低500元，最高5000元</t>
  </si>
  <si>
    <t>Beneficiary entrusted the Bank to claim for compensation with the letter of guarantee/standby letter of credit</t>
  </si>
  <si>
    <t>0.625‰ of claim amount,minimum charge 500 yuan and maximum charge 5000 yuan</t>
  </si>
  <si>
    <t>咨询</t>
  </si>
  <si>
    <t>本行接受客户委托，为其提供外汇方案设计、培训、政策咨询、谈判顾问等服务</t>
  </si>
  <si>
    <t>根据项目金额大小、期限长短、风险程度、复杂程度确定收费标准，最少不低于500元。</t>
  </si>
  <si>
    <t>Providing foreign project design , training, policy advisory ,  consultant ,for clients</t>
  </si>
  <si>
    <t>资信证明</t>
  </si>
  <si>
    <t>应客户要求，提供客户与本行的业务往来关系及本行对客户资信状况的了解的证明</t>
  </si>
  <si>
    <t>Providing the relationship between  clients and the Bank business or the understanding of customer credit status  rely on the clients’s  request</t>
  </si>
  <si>
    <t>500 yuan/each transaction</t>
  </si>
  <si>
    <t>企业或会计师事务所向本行发函询证本企业存款事项</t>
  </si>
  <si>
    <t>外币携带证</t>
  </si>
  <si>
    <t>为客户携带外币、外币支付凭证出境提供合法证明</t>
  </si>
  <si>
    <t xml:space="preserve"> Legitimacy verification of bringing foreign money or foreign currency payment instruments departures for clients</t>
  </si>
  <si>
    <t>20 yuan/each transaction</t>
  </si>
  <si>
    <t>邮费/快递费</t>
  </si>
  <si>
    <t>国际业务中需要本行提供邮寄或快递服务的品种产生的邮寄费或快递费成本</t>
  </si>
  <si>
    <t>按邮寄公司或快递公司标准</t>
  </si>
  <si>
    <t>电报费/电讯费/通讯费</t>
  </si>
  <si>
    <t>提供发送报文服务</t>
  </si>
  <si>
    <t>境内20元/笔；港澳台地区80元/笔；非港澳台的境外地区150元/笔；本行责任的免收。</t>
  </si>
  <si>
    <t>查询/催收</t>
  </si>
  <si>
    <t>受客户委托向他行发送查询/催收等报文收取的手续费</t>
  </si>
  <si>
    <t>100元/笔，本行责任的免收。</t>
  </si>
  <si>
    <t>100 yuan/each transaction,free if it's our responsibility</t>
  </si>
  <si>
    <t>Local deposits and withdrawals within the system</t>
  </si>
  <si>
    <t>The cardholder handles cash deposit and withdrawal business at the ATM/CRS and other equipments of Nanhai Rural Commercial Bank.</t>
  </si>
  <si>
    <t>Local transfer within the system</t>
  </si>
  <si>
    <t xml:space="preserve">Cardholders use ATM / CRS / BST / POS equipment to handle local transfer within the system; Local transfer within the system: Transfers made by the transferor, the transferee, and the handler (where the handling machines is located) in Foshan,and the three parties are rural cooperative institutions within the large centralized system of Guangdong Rural Credit Cooperatives Union. </t>
  </si>
  <si>
    <t>4 yuan per transaction</t>
  </si>
  <si>
    <t>The cardholder withdraws cash through the UnionPay channel using the ATM/CRS devices of other banks in the prefecture-level city which the card issuing bank belongs to.</t>
  </si>
  <si>
    <t>Local inter-bank transfer-UnionPay channel</t>
  </si>
  <si>
    <t>The cardholder transfers funds to accounts with other banks in the same city through the UnionPay channel using the ATM/CRS/BST/POS devices of the card issuing bank, or the cardholder transfers funds through the UnionPay channel using the ATM/CRS devices of other banks in the same city.</t>
  </si>
  <si>
    <t>Non-local inter-bank withdrawals-UnionPay channel</t>
  </si>
  <si>
    <t>Free for violet gold, gold, platinum and diamond clients</t>
  </si>
  <si>
    <t>Non-local inter-bank transfer-UnionPay channel</t>
  </si>
  <si>
    <t>The cardholder transfers funds to accounts with other domestic banks in different cities through the UnionPay channel using the ATM/CRS/BST/POS devices of the card issuing bank, or the cardholder transfers funds through the UnionPay channel using the ATM/CRS devices of other banks in different cities.</t>
  </si>
  <si>
    <t>Less than 2000 yuan(including 2000 yuan),2 yuan/each transaction;
2000 yuan -5000 yuan(including 5000 yuan),5 yuan/each transaction;
5000 yuan -10000 yuan(including 10000 yuan),10yuan/each transaction;
10000 yuan -50000 yuan(including 50000 yuan),15 yuan/each transaction;
More than 50000 yuan ,0.03% of transaction value ,maximum charge 50 yuan</t>
  </si>
  <si>
    <t>Local inter-bank farmer-aiding withdrawals</t>
  </si>
  <si>
    <t>The cardholder handles farmer-aiding withdrawal business using POS devices of other banks in the same city.</t>
  </si>
  <si>
    <t>Non-local inter-bank farmer-aiding withdrawals</t>
  </si>
  <si>
    <t>The cardholder handles farmer-aiding withdrawal business using POS devices of other banks in different cities.</t>
  </si>
  <si>
    <t>Advance repayment fee of individual consumption loans</t>
  </si>
  <si>
    <t>Advance repayment of individual consumption loans</t>
  </si>
  <si>
    <t>3‰ of principal repayment，no less than 400 yuan/each transaction</t>
  </si>
  <si>
    <t>Different charging standards are implemented according to different box specifications:
1.9000cm3 (inclusive) or less, 188 yuan/year/box;
2.9000cm3—12000cm3 (inclusive), 288 yuan/year/box;
3.12000cm3—20000cm3 (inclusive), 388 yuan/yea /box;
4.20000cm3—32000cm3 (inclusive), 538 yuan/year/box;
5.32000cm3—50000cm3 (inclusive), 888 yuan/year/box;
6.Over 50000cm3, the lowest charge is 1288 yuan/year/box.</t>
  </si>
  <si>
    <t>Overdue fine on rental fee of the safe deposit box</t>
  </si>
  <si>
    <t>Safe deposit box single key loss report and re-issue (applicable to network with mechanical safe deposit box)</t>
  </si>
  <si>
    <t>Handling fees on lock chiseling / lock replacing for safe deposit box</t>
  </si>
  <si>
    <t xml:space="preserve"> 
Overdue fine = overdue rent * Overdue Days * 5% (Daily overdue fine = overdue rent * 5% , capped at 30% of annual rent) </t>
  </si>
  <si>
    <t>200 yuan / time</t>
  </si>
  <si>
    <t>350 yuan / time (two keys lossing)</t>
  </si>
  <si>
    <t>Service Charges Catalog of Foshan Rural Commercial Bank Co,Ltd</t>
  </si>
  <si>
    <t xml:space="preserve">服务内容
Service Content </t>
  </si>
  <si>
    <t>定价文件
Pricing Files</t>
  </si>
  <si>
    <t>优惠措施
Preferential Treatment</t>
  </si>
  <si>
    <t xml:space="preserve">优惠政策、优惠方式或具体优惠额度
Preferential Policy,Preferential Way or Specific Preferential Amount </t>
  </si>
  <si>
    <t>生效日期
Effective Date</t>
  </si>
  <si>
    <t>终止日期
Expire Date</t>
    <phoneticPr fontId="3" type="noConversion"/>
  </si>
  <si>
    <t>——</t>
  </si>
  <si>
    <t xml:space="preserve">Account application and cancellation fee of RMB individual savings account of Foshan Rural Commercial Bank (hereinafter referred to as “the Bank”) </t>
  </si>
  <si>
    <t>Account application and cancellation fee of RMB individual settlement account of the Bank.</t>
  </si>
  <si>
    <t>同城本行人民币存款、取款和转账手续费（贷记卡账户除外）</t>
  </si>
  <si>
    <t>Fees on local RMB deposits, withdrawals and transfer within the Bank (excluding credit card accounts)</t>
  </si>
  <si>
    <t xml:space="preserve">Password modification，reset and loss-reporting fee </t>
  </si>
  <si>
    <t>通过本行柜台、ATM机具、电子银行等提供的境内本行查询服务收费</t>
  </si>
  <si>
    <t>Query service fee through the Bank's counter, ATM machines ,ebanking</t>
  </si>
  <si>
    <t xml:space="preserve">Passbook account application，cancellation and replacement fee </t>
  </si>
  <si>
    <t>Annual fee and Account management fee of have signed payroll account,pension account,low-income account,health account,unemployment insurance account,housing provident fund account(including petty account management fee)</t>
  </si>
  <si>
    <t xml:space="preserve">Inter-bank transfer fee or electronic transfer fee to special account of disaster relief donation </t>
  </si>
  <si>
    <t>Statement fee in 12 months by electronical way</t>
  </si>
  <si>
    <t>Statement fee of this month in paper way(at least once per month),except individual customization of specific statements for some financial client</t>
  </si>
  <si>
    <t>Statement fee in 12 month in paper way(at least once per year),except individual customization of specific statements for some financial client</t>
  </si>
  <si>
    <t>Fees on non-local cash withdrawals from the Bank (including the Bank's counters and ATMs) for the first two withdrawals each month with each withdrawal amount not more than 2,500 yuan (including 2,500 yuan) in respect of individual basic pension (including retirement pay) accounts established through signed contract between social security agencies and the Bank</t>
  </si>
  <si>
    <t>根据客户申请，对其指定的一个本行账户（不含信用卡、贵宾账户，下同）免收年费、账户管理费（含小额账户管理费，下同）。客户未申请的，本行主动对客户在本行开立的唯一账户免收年费和账户管理费。</t>
  </si>
  <si>
    <t>According to clients' application，provide an account(excluding credit card, VIP account) without charging the account management fees and annual fees(including petty account management fees ) .The Bank has voluntarily waived theses fee for the sole account.</t>
  </si>
  <si>
    <t>账户综合服务费</t>
  </si>
  <si>
    <t>为对公客户提供开立单位结算账户的服务（验资/注资开户除外）</t>
    <phoneticPr fontId="3" type="noConversion"/>
  </si>
  <si>
    <t>1.黄金、白金、钻石客户免费；
2.对公客户首个(或指定一个)账户开立实行5折优惠。</t>
    <phoneticPr fontId="3" type="noConversion"/>
  </si>
  <si>
    <t>人民币单位结算账户管理费</t>
  </si>
  <si>
    <t>免费</t>
    <phoneticPr fontId="3" type="noConversion"/>
  </si>
  <si>
    <t xml:space="preserve">
开立单位结算账户且该账户达一年未发生业务的不动账户的管理服务费：300元/年/户
</t>
    <phoneticPr fontId="3" type="noConversion"/>
  </si>
  <si>
    <t>黄金、白金、钻石客户免费</t>
    <phoneticPr fontId="3" type="noConversion"/>
  </si>
  <si>
    <t>每季度内单位结算账户日均存款低于1000元，每季度加收30元/户。</t>
  </si>
  <si>
    <t>免费</t>
    <phoneticPr fontId="3" type="noConversion"/>
  </si>
  <si>
    <t>个人银行卡账户、个人贷款约定还款账户、股金/股票约定分红账户、证券保证金第三方存管账户、当季新开立个人账户免收。</t>
  </si>
  <si>
    <t>补制账户对账单/回单/账户明细服务费</t>
  </si>
  <si>
    <t>打印或补制对账单服务费：业务申请日（不含当日）起，打印或补制一年（含）内的对账单免费；打印或补制一至三年（含）的，20元/份（10页以内）；打印或补制三年以上的，50元/份（10页以内）。凡单次申请打印或补制对账单，超过10页（不含）的，超出部分另加收1元/页。</t>
  </si>
  <si>
    <t>Comprehensive service fees on accounts</t>
  </si>
  <si>
    <t>Open corporate settlement account for corporate clients(excluding verification/capital injection)</t>
  </si>
  <si>
    <t>200 yuan/account</t>
  </si>
  <si>
    <t>1.Free for gold, platinum and diamond clients;
2.50% off for the first (or designated) account opened by corporate clients.</t>
    <phoneticPr fontId="3" type="noConversion"/>
  </si>
  <si>
    <t>Management fees on RMB corporate settlement accounts</t>
  </si>
  <si>
    <t>Normally used RMB corporate settlement account: 180 yuan / year / account</t>
  </si>
  <si>
    <t>Account management service fee for corporate settlement accounts being opened and having no transactions for one year: 300 yuan / year / account</t>
  </si>
  <si>
    <t>Free for gold, platinum and diamond clients.</t>
    <phoneticPr fontId="3" type="noConversion"/>
  </si>
  <si>
    <t>An additional fee of 30 yuan/account shall be charged per quarter if the average daily deposit balance of the corporate settlement account is less than 1,000 yuan each quarter.</t>
  </si>
  <si>
    <t>Management fees on RMB petty individual accounts</t>
  </si>
  <si>
    <t>An account management fee of 3 yuan/account shall be charged per quarter if the average daily deposit balance of the individual deposit account is less than 300 yuan each quarter</t>
  </si>
  <si>
    <t>Free for individual card account, individual payment account,capital /stock dividends account ,securities margin, third-party depository account ,Newly opened account in the quarter.</t>
  </si>
  <si>
    <t>Service fees on re-printing bank statement/bank receipt/account details</t>
  </si>
  <si>
    <t>Service fees on printing or re-printing bank statement: from the business application date (excluding the very day), printing or re-printing bank statement within one year (inclusive) is free; the fee on printing or re-printing bank statement within one to three years (inclusive) is 20 yuan / statement (within 10 pages); the fee on printing or re-printing bank statement over three years is 50 yuan / statement (within 10 pages). For every single application to print or re-print bank statement with more than 10 pages (excluding 10 pages), the extra pages will be charged an additional 1 yuan per page.</t>
  </si>
  <si>
    <t>Service fees on re-printing bank receipt: from the business application date (excluding the very day), re-printing bank receipt within the first three months (inclusive) for the 1st time is free, and re-printing for the 2nd time (inclusive) or more is 1 yuan / transaction; re-printing bank receipt within three months to one year (inclusive) is 2 yuan / transaction, re-printing within one to three years (inclusive) is 5 yuan / transaction, re-printing over three years (not inclusive) is 10 yuan / transaction.</t>
  </si>
  <si>
    <t>From the business application date (excluding the very day), printing account details within one year (inclusive) is free, printing within one to three years (inclusive) is 20 yuan / transaction, printing over three years is 50 yuan / transaction. For every single application to print account details with more than 10 pages (not inclusive), the extra pages will be charged an additional 1 yuan / page.</t>
  </si>
  <si>
    <t>Providing services for a single account with accumulated cash withdrawal of over 50,000 yuan (inclusive) on the same day</t>
  </si>
  <si>
    <t>More than 50000 yuan,0.1% of transaction value，maximum charge 100 yuan</t>
  </si>
  <si>
    <t>Loss report fee of seal</t>
  </si>
  <si>
    <t>Provide seal modification service for clients</t>
  </si>
  <si>
    <t>对公密码挂失、重置、修改手续费</t>
  </si>
  <si>
    <t>为客户提供对公密码挂失、重置、修改服务</t>
  </si>
  <si>
    <t>Password loss-reporting,reset and modification fee of corporate account</t>
  </si>
  <si>
    <t>Provide password loss-reporting,reset and modification service for corporate clients</t>
  </si>
  <si>
    <t>企业注册资本验资证明</t>
  </si>
  <si>
    <t>Registered capital verification certificate of enterprises</t>
  </si>
  <si>
    <t>Provide registered capital verification certificate of enterprises for corporate clients</t>
  </si>
  <si>
    <t>Bank Confirmation Letter</t>
  </si>
  <si>
    <t>Providing written certification on bank deposits, loans, and incomings and outgoings for clients</t>
  </si>
  <si>
    <t>通过手机短信对个人/单位客户进行通知服务</t>
    <phoneticPr fontId="3" type="noConversion"/>
  </si>
  <si>
    <t>10 yuan/month/every mobile phone</t>
  </si>
  <si>
    <t>Free for gold, platinum and diamond clients</t>
    <phoneticPr fontId="3" type="noConversion"/>
  </si>
  <si>
    <t>3 yuan/month/every mobile phone</t>
  </si>
  <si>
    <t>为客户出具在本行存款、理财信息的资信证明书；
为客户提供开立结算资信证明服务；
为客户就其他单项业务资信出具证明</t>
  </si>
  <si>
    <t>Credit Standing Certificate</t>
  </si>
  <si>
    <t>20 yuan /each transaction</t>
  </si>
  <si>
    <t>电子回单服务</t>
  </si>
  <si>
    <t>Electronic bank receipt servies</t>
  </si>
  <si>
    <t>10 yuan per month</t>
  </si>
  <si>
    <t>银企直联服务年费</t>
  </si>
  <si>
    <t>Annual fee of straight connect between bank and enterprise</t>
  </si>
  <si>
    <t>Provide straight connect between financial system and bank system straightly and provide individualized features of financial system for enterprises</t>
  </si>
  <si>
    <t xml:space="preserve">钻石客户免费
</t>
  </si>
  <si>
    <t>Trading capital supervision fee</t>
  </si>
  <si>
    <t xml:space="preserve">1‰-5‰ of the capital supervision amount, minimum charge 500 yuan </t>
  </si>
  <si>
    <t>Free for diamond clients</t>
  </si>
  <si>
    <t>个人跨行柜台汇款手续费</t>
  </si>
  <si>
    <t>1.通过柜台将个人客户资金从本行账户（不含信用卡）转账到非本行的账户；
2.通过柜台办理非本行的农合机构个人账户现金存取款业务；
3. 顺德农商行、南海农商行设立在佛山市行政区域内的营业网点，其个人账户通过本行柜台办理现金存取业务不收费；前述营业网点之间、前述营业网点与本行营业网点之间的个人账户通过本行柜台办理转账业务（包括个人账户向个人账户转账、个人账户向对公账户转账）不收费。但通过大额支付系统、小额支付系统、广东金融结算服务系统办理资金转账业务的除外。</t>
  </si>
  <si>
    <t>0.2万元以下（含0.2万元），2元/笔；
0.2万—0.5万元（含0.5万元），5元/笔；
 0.5万—1万元（含1万元），10元/笔；
 1万—5万元（含5万元），15元/笔；
5万元以上，按交易金额0.03%，最高收费50元</t>
  </si>
  <si>
    <t>黄金客户3折优惠；
白金、钻石客户免费。</t>
  </si>
  <si>
    <t>Inter-bank remittance fee through counter for individual clients</t>
  </si>
  <si>
    <t xml:space="preserve">1.Inter-bank transfer through counter for individual clients except credit card.
2.Deposit or withdrawal through counter from the individual accounts, which opened in rural cooperative financial institutions except the Bank.
3.The deposit fee or the withdrawal fee of the individual accounts,which opened in the branches in Foshan, whose head office is Shunde Rural Commercial Bank, Nanhai Rural Commercial Bank through counter is free; The transfer fee through counter between the accounts, which opened in the above business outlets or between the accounts, which opened in the Bank, and the accounts, which opened in the above business outlets is free (except the fund transfer through High Value Payment System, Bulk Electronic Payment System and Guangdong Electronic Funds Transfer System). The transactions above are only for individual to individual accounts or individual to corporate accounts.
</t>
  </si>
  <si>
    <t>Less than 2000 yuan(including 2000 yuan),2 yuan/each transaction;
2000 yuan -5000 yuan(including 5000 yuan),5 yuan/each transaction;
5000 yuan -10000 yuan(including 10000 yuan),10 yuan/each transaction;
10000 yuan -50000 yuan(including 50000 yuan),15 yuan/each transaction;
More than 50000 yuan ,0.03% of transaction value ,maximum charge 50 yuan</t>
  </si>
  <si>
    <t>70% off for gold clients and free for platinum and diamond clients</t>
  </si>
  <si>
    <t>1. 通过柜台将对公客户资金从本行账户转账到非本行的账户；
2. 通过柜台办理非本行的系统内农合机构对公账户现金存款业务；
3. 顺德农商行、南海农商行设立在佛山市行政区域内的营业网点，其对公账户通过本行柜台办理现金存入、本行对公账户向前述机构的账户办理资金转账业务不收费，但通过大额支付系统、小额支付系统、广东金融结算服务系统办理资金转账业务的除外。</t>
  </si>
  <si>
    <t>1万元以下（含1万元），5元/笔；
 1万—10万元（含10万元），10元/笔；
 10万—50万元（含50万元），15元/笔；
 50万—100万元（含100万元），20元/笔；
 100万元以上，按交易金额0.002%，最高收费200元</t>
  </si>
  <si>
    <t>Inter-bank remittance fee through counter for corporate clients</t>
  </si>
  <si>
    <t xml:space="preserve">1.Inter-bank transfer through counter for corporate clients.
2.Deposit through counter to the corporate accounts, which opened in rural cooperative financial institutions except the Bank.
3.The deposit fee of the corporate accounts, which opened in the branches in Foshan, whose head office is Shunde Rural Commercial Bank, Nanhai Rural Commercial Bank through counter is free. The fee of the fund transfer from the corporate accounts of the Bank to the above business outlets is free.  (except the fund transfer through High Value Payment System, Bulk Electronic Payment System and Guangdong Electronic Funds Transfer System).
</t>
  </si>
  <si>
    <t>Less than 10000 yuan(including 10000 yuan),5 yuan/each transaction;
10000 yuan -100000 yuan(including 100000 yuan),10 yuan/each transaction;
100000 yuan -500000 yuan(including 500000 yuan),15 yuan/each transaction;
500000 yuan -1000000 yuan(including 1000000 yuan),20 yuan/each transaction;
More than 1000000 yuan ,0.002% of transaction value ,maximum charge 200 yuan</t>
  </si>
  <si>
    <t>Handling fees on individual cash remittance</t>
  </si>
  <si>
    <t>Transferring clients’ cash to accounts with other banks (including local and non-local banks) except the rural cooperative institutions.</t>
  </si>
  <si>
    <t xml:space="preserve"> 1万元以下（含1万元），5元/笔；
1万—10万元（含10万元），10元/笔；
10万—50万元（含50万元），15元/笔；
50万—100万元（含100万元），20元/笔；
100万元以上，按交易金额0.002%，最高收费200元</t>
  </si>
  <si>
    <t xml:space="preserve"> 0.2万元以下（含0.2万元），2元/笔；
0.2万—0.5万元（含0.5万元），5元/笔；
0.5万—1万元（含1万元），10元/笔
 1万—5万元（含5万元），15元/笔；
5万元以上，按交易金额0.03%，最高收费50元</t>
  </si>
  <si>
    <t>Entrusted collection of payment and collection with acceptance</t>
  </si>
  <si>
    <t>Entrust a bank to collect payment.Mailing fee is charged by the standard of express.</t>
  </si>
  <si>
    <t>委托支付</t>
  </si>
  <si>
    <t>0.2万元以下（含0.2万元），2元/笔；
 0.2万—0.5万元（含0.5万元），5元/笔；
 0.5万—1万元（含1万元），10元/笔；
 1万—5万元（含5万元），15元/笔；
 5万元以上，按交易金额0.03%，最高收费50元</t>
  </si>
  <si>
    <t>Entrusted payment</t>
  </si>
  <si>
    <t>The Bank accepts the entrustment of individual clients from the legal person's rural cooperative institutions (not the Bank) in Guangdong Province, and transacts the business of transferring funds from individual account to individual account, and from individual account to corporate account among legal person's rural cooperative institutions (not the Bank) in Guangdong Province through the counter.</t>
  </si>
  <si>
    <t>Less than 2000 yuan(including 2000 yuan),2 yuan/each transaction;
2000 yuan -5000 yuan(including 5000 yuan),5 yuan/each transaction;
5000 yuan -10000 yuan(including 10000 yuan),10 yuan/each transaction;
10000 yuan -50000 yuan(including 50000 yuan),15 yuan/each transaction;
More than 50000 yuan ,0.03% of transaction value ,maximum Charge 50 yuan</t>
  </si>
  <si>
    <t xml:space="preserve">Query of bank's acceptance bill </t>
  </si>
  <si>
    <t>银行承兑汇票挂失</t>
  </si>
  <si>
    <t>失票人（企业）为本行黄金、白金、钻石客户免费</t>
  </si>
  <si>
    <t xml:space="preserve">Loss-reporting fee of bank's acceptance bill </t>
  </si>
  <si>
    <t>Honoring bank draft</t>
  </si>
  <si>
    <t>Provide the service of honoring bank draft for clients</t>
  </si>
  <si>
    <t>3.5 yuan /each transaction，remittance charges added</t>
  </si>
  <si>
    <t>银行汇票资金划转</t>
  </si>
  <si>
    <t>单位黄金客户6折，单位白金客户3折，单位钻石客户免费。</t>
  </si>
  <si>
    <t>Fund transfer under bank draft</t>
  </si>
  <si>
    <t>Provide the service of fund transfer under bank draft for clients</t>
  </si>
  <si>
    <t>40% off for corporate gold clients;
 70% off for corporate platinum clients;
Free for corporate diamond clients</t>
  </si>
  <si>
    <t>Checks fee</t>
  </si>
  <si>
    <t>Provide checks service for clients</t>
  </si>
  <si>
    <t>10 yuan /each</t>
  </si>
  <si>
    <t>Abnormal replacement of deposit book</t>
  </si>
  <si>
    <t>Provide the service of replacing deposit book under abnormal situations for  clients</t>
  </si>
  <si>
    <t>Remittance query fee</t>
  </si>
  <si>
    <t xml:space="preserve">Provide non-bank working error query service for clients </t>
  </si>
  <si>
    <t>Bill clearing service</t>
  </si>
  <si>
    <t>Provide bill clearing service for clients</t>
  </si>
  <si>
    <t>同城系统内存取款</t>
  </si>
  <si>
    <t>持卡人使用南海农商银行ATM/CRS等设备办理现金存取款业务。</t>
  </si>
  <si>
    <t>同城系统内转账</t>
  </si>
  <si>
    <t>持卡人使用ATM/CRS/BST/POS等设备办理同城系统内转账业务；
同城系统内转账交易：转出方、转入方、受理方（受理机具所在地）在佛山市的转账交易，且这三方为广东省农信大集中系统内农合机构。</t>
  </si>
  <si>
    <t>同城跨行取款-银联渠道</t>
  </si>
  <si>
    <t>持卡人使用发卡行所在地级市的他行ATM/CRS等设备通过银联渠道办理取款业务。</t>
    <phoneticPr fontId="3" type="noConversion"/>
  </si>
  <si>
    <t>3.5元/笔</t>
    <phoneticPr fontId="3" type="noConversion"/>
  </si>
  <si>
    <t>紫金、黄金、白金、钻石客户免费</t>
  </si>
  <si>
    <t>Local inter-bank withdrawals-UnionPay channel</t>
    <phoneticPr fontId="3" type="noConversion"/>
  </si>
  <si>
    <t>3.5 yuan/each transaction</t>
    <phoneticPr fontId="3" type="noConversion"/>
  </si>
  <si>
    <t>同城跨行转账-银联渠道</t>
  </si>
  <si>
    <t>持卡人使用发卡行的ATM/CRS/BST/POS等设备通过银联渠道向同城他行账户办理转账业务,或持卡人使用同城他行的ATM/CRS等设备通过银联渠道办理转账业务。</t>
  </si>
  <si>
    <t>异地跨行取款-银联渠道</t>
    <phoneticPr fontId="3" type="noConversion"/>
  </si>
  <si>
    <t>持卡人使用非发卡行所在地级市的他行ATM/CRS等设备通过银联渠道办理取款业务。</t>
    <phoneticPr fontId="3" type="noConversion"/>
  </si>
  <si>
    <t>The cardholder withdraws cash through the UnionPay channel using the ATM/CRS devices of other banks not in the prefecture-level city which the card issuing bank belongs to.</t>
    <phoneticPr fontId="3" type="noConversion"/>
  </si>
  <si>
    <t>异地跨行转账-银联渠道</t>
  </si>
  <si>
    <t>0.2万元以下（含0.2万元），2元/笔；
0.2万—0.5万元（含0.5万元），5元/笔；
0.5万—1万元（含1万元），10元/笔；
1万—5万元（含5万元），15元/笔；
5万以上，按金额的0.03%，最高50元</t>
  </si>
  <si>
    <t>同城跨行存款-银联渠道</t>
  </si>
  <si>
    <t>持卡人使用发卡行所在地级市的他行ATM/CRS等设备通过银联渠道办理存款业务。</t>
    <phoneticPr fontId="3" type="noConversion"/>
  </si>
  <si>
    <t>紫金、黄金、白金、钻石客户免费</t>
    <phoneticPr fontId="3" type="noConversion"/>
  </si>
  <si>
    <t>Local inter-bank deposits-UnionPay channel</t>
    <phoneticPr fontId="3" type="noConversion"/>
  </si>
  <si>
    <t>The cardholder deposit cash through the UnionPay channel using the ATM/CRS devices of other banks in the prefecture-level city which the card issuing bank belongs to.</t>
    <phoneticPr fontId="3" type="noConversion"/>
  </si>
  <si>
    <t>异地跨行存款-银联渠道</t>
  </si>
  <si>
    <t>持卡人使用非发卡行所在地级市的他行ATM/CRS等设备通过银联渠道办理存款业务。</t>
    <phoneticPr fontId="3" type="noConversion"/>
  </si>
  <si>
    <t>Non-local inter-bank deposits-UnionPay channel</t>
    <phoneticPr fontId="3" type="noConversion"/>
  </si>
  <si>
    <t>The cardholder deposit cash through the UnionPay channel using the ATM/CRS devices of other banks not in the prefecture-level city which the card issuing bank belongs to.</t>
    <phoneticPr fontId="3" type="noConversion"/>
  </si>
  <si>
    <t>3.5 yuan/each transaction</t>
    <phoneticPr fontId="3" type="noConversion"/>
  </si>
  <si>
    <t>0.2万元以下（含0.2万元），1元/笔；
0.2万—0.5万元（含0.5万元），2元/笔；
0.5万—1万元（含1万元），4元/笔；
1万—5万元（含5万元），8元/笔；
5万元以上，按交易金额0.016%，最高收费25元</t>
  </si>
  <si>
    <t>Non-local inter-bank remittance (Easy Remittance)</t>
  </si>
  <si>
    <t>The cardholder makes remittance to accounts with other domestic banks in different cities through non-UnionPay channels using the ATM/CRS/BST devices of the card issuing bank.</t>
  </si>
  <si>
    <t>Less than 2000 yuan(including 2000 yuan),1 yuan/each transaction;
2000 yuan -5000 yuan(including 5000 yuan),2 yuan/each transaction;
5000 yuan -10000 yuan(including 10000 yuan),4 yuan/each transaction;
10000 yuan -50000 yuan(including 50000 yuan),8 yuan/each transaction;More than 50000 yuan,0.016% of transaction value ,maximum charge 25 yuan</t>
  </si>
  <si>
    <t xml:space="preserve">持卡人通过非发卡行所在地级市系统内农合机构的ATM/CRS等设备办理现金存取款业务。
</t>
    <phoneticPr fontId="3" type="noConversion"/>
  </si>
  <si>
    <t>Non-local deposits and withdrawals within the system</t>
  </si>
  <si>
    <t>The cardholder handles cash deposit and withdrawal business through ATM/CRS devices of the rural cooperative institutions within the system not in the prefecture-level city which the card issuing bank belongs to.</t>
    <phoneticPr fontId="3" type="noConversion"/>
  </si>
  <si>
    <t>Non-local transfer within the system</t>
  </si>
  <si>
    <t>The cardholder handles the non-local transfer business within the system through the ATM/CRS/BST devices of the card issuing bank or other rural cooperative institutions within the system.</t>
  </si>
  <si>
    <t>Withdrawals over the counter with migrant worker cards</t>
  </si>
  <si>
    <t>1. Withdrawals at the counters of rural cooperative institutions (including rural credit cooperatives, rural commercial banks and rural cooperative banks) outside Guangdong Province using debit cards with the characteristic business functions of migrant workers.
2. The cumulative withdrawal limit per day is 20,000 yuan, and the card issuer will charge the cardholder a handling fee.</t>
  </si>
  <si>
    <t>0.5% of transaction value,min 1 yuan;max 20 yuan</t>
  </si>
  <si>
    <t>持卡人在佛山市的南海农商银行、佛山农商银行的POS设备办理助农取款业务。</t>
  </si>
  <si>
    <t>Local farmer-aiding withdrawals within the system</t>
  </si>
  <si>
    <t>The cardholder handles farmer-aiding withdrawal business using POS devices of Nanhai Rural Commercial Bank, Foshan Rural Commercial Bank in Foshan City.</t>
  </si>
  <si>
    <t>持卡人在非佛山市的南海农商银行、佛山农商银行的POS设备办理助农取款业务。</t>
  </si>
  <si>
    <t>Non-local farmer-aiding withdrawals within the system</t>
  </si>
  <si>
    <t>The cardholder handles farmer-aiding withdrawal business using POS devices of Nanhai Rural Commercial Bank, Foshan Rural Commercial Bank not in Foshan City.</t>
  </si>
  <si>
    <t>Local farmer-aiding transfer (remittance) within the system</t>
  </si>
  <si>
    <t>1. The cardholder handles the business of local farmer-aiding transfer (remittance) within the system using the POS devices;
2. The transaction of local farmer-aiding transfer (remittance) within the system refers to: the farmer-aiding transfer transaction where the transferor, the transferee, and the handler (the place where the handling machines &amp; devices is located) are in the same prefecture-level city, and the three parties are rural cooperative institutions within the system.</t>
  </si>
  <si>
    <t>Non-local farmer-aiding transfer (remittance) within the system</t>
  </si>
  <si>
    <t>1. The cardholder handles the business of non-local farmer-aiding transfer (remittance) within the system using the POS devices;
2. The transaction of non-local farmer-aiding transfer (remittance) within the system refers to: the farmer-aiding transfer transaction where any two parties of the transferor, the transferee, and the handler (the place where the handling machines &amp; devices is located) are not in the same prefecture-level city, and the three parties are rural cooperative institutions within the system.
3. When the cardholder handles the business of farmer-aiding transfer (remittance) within the system using the remote POS devices of the card issuer, it is free of charge.</t>
  </si>
  <si>
    <t>Local inter-bank farmer-aiding transfer (remittance)</t>
  </si>
  <si>
    <t>1. The cardholder handles the business of local farmer-aiding transfer (remittance)  through the UnionPay channel using the POS devices;
2. The local UnionPay transfer transaction refers to: the farmer-aiding transaction handled through the UnionPay channel where the transferor and the transferee are in the same prefecture-level city (no relation with the location of the handling machines &amp; devices).</t>
  </si>
  <si>
    <t>0.2万元以下（含） 2元/笔；
0.2-0.5万元（含） 5元/笔；
0.5-1万元（含）10元/笔；
1-5万元（含）15元/笔；
5万以上 按金额的0.03%，最高50元</t>
  </si>
  <si>
    <t>Non-local inter-bank farmer-aiding transfer (remittance)</t>
  </si>
  <si>
    <t>1. The cardholder handles the business of non-local farmer-aiding transfer (remittance)  through the UnionPay channel using the POS devices;
2. The non-local UnionPay transfer transaction refers to: the farmer-aiding transaction handled through the UnionPay channel where the transferor and the transferee are not in the same prefecture-level city (no relation with the location of the handling machines &amp; devices).</t>
  </si>
  <si>
    <t>Query abroad</t>
  </si>
  <si>
    <t>Card query through ATM/CRS abroad</t>
  </si>
  <si>
    <t>黄金、白金、钻石客户免费,但机具行所在国家或地区另有规定除外。</t>
  </si>
  <si>
    <t>Withdrawl abroad</t>
  </si>
  <si>
    <t>Card withdraw through ATM/CRS abroad</t>
  </si>
  <si>
    <t>IC debit card issuing fee</t>
  </si>
  <si>
    <t>Issue or re-issue IC debit card</t>
  </si>
  <si>
    <t>Issue or re-issue Social security card（IC card）</t>
  </si>
  <si>
    <t>(Replying Letter of Social Security Card (IC card)) issuing fee from Price Bureau of Guangdong Provice and Financial Department of Guangdong Province (Yue Pricing Letter〔2003〕No.167)</t>
  </si>
  <si>
    <t>20 yuan /each</t>
  </si>
  <si>
    <t>Free for clients opening first social security card of the Bank in Foshan</t>
  </si>
  <si>
    <t>IC credit/debit card load fee in electronic cash system through counter of rural cooperative financial institutions in distance</t>
  </si>
  <si>
    <t>IC credit/debit card load fee in electronic cash system through terminal of rural cooperative financial institutions in distance</t>
  </si>
  <si>
    <t>IC credit/debit card  load fee in electronic cash system through terminal of rural cooperative financial institutions in distance</t>
  </si>
  <si>
    <t xml:space="preserve">Inter-bank IC credit card load fee through electronic cash system terminal </t>
  </si>
  <si>
    <t xml:space="preserve">Inter-bank IC credit card  load through electronic cash system  terminal </t>
  </si>
  <si>
    <t>同城：4元/笔；
异地：按交易按金额的0.5%，最低4元，最高10元</t>
  </si>
  <si>
    <t>Inter-bank card deposit through counter</t>
  </si>
  <si>
    <t>In the same city:4 yuan/each transaction
Different city:0.5% of transaction value, minimum charge 4 yuan and maximum charge 10 yuan</t>
  </si>
  <si>
    <t>Inter-bank card withdrawl through counter</t>
  </si>
  <si>
    <t>同城：4元/笔
异地：0.2万元以下（含） 2元/笔；
0.2-0.5万元（含） 5元/笔；
0.5-1万元（含）10元/笔；
1-5万元（含）15元/笔；
5万以上 按金额的0.03%，最高50元</t>
  </si>
  <si>
    <t>Inter-bank card transfer through counter</t>
  </si>
  <si>
    <t>In the same city:4 yuan/each transaction
Different city:Less than 2000 yuan(including 2000 yuan),2 yuan/each transaction;
2000 yuan -5000 yuan(including 5000 yuan),5 yuan/each transaction;
5000 yuan -10000 yuan(including 10000 yuan),10yuan/each transaction;
10000 yuan -50000 yuan(including 50000 yuan),15 yuan/each transaction;
More than 50000 yuan ,0.03% of transaction value ,maximum charge 50 yuan</t>
  </si>
  <si>
    <t>在本行营业网点柜台办理银行卡挂失业务</t>
  </si>
  <si>
    <t>Formal loss report fee of card</t>
  </si>
  <si>
    <t>Formal loss report of card inner-bank through counter</t>
  </si>
  <si>
    <t>1.银行卡满1000积分自动兑换当年银行卡年费；
2.客户来本行柜台申请，符合减免条件的账户免收；
3.客户未申请的，本行主动对客户在本行开立的唯一账户免收年费。</t>
  </si>
  <si>
    <t xml:space="preserve">Card annual fee </t>
  </si>
  <si>
    <t>Card account management</t>
  </si>
  <si>
    <t>1 If the card is full 1000 points,it will automatically change the points into card annual fee
2 Application on the counter and it will relief if it meets the conditions
3 The Bank has voluntarily waived theses fee for the sole account.</t>
  </si>
  <si>
    <t>1.优惠期内，主卡与附属卡10元/张/年；
2.银行卡满1000积分自动兑换当年银行卡年费；
3.客户来本行柜台申请，符合减免条件的账户免收；
4.客户未申请的，本行主动对客户在本行开立的唯一账户免收年费。</t>
  </si>
  <si>
    <t xml:space="preserve">Gold card annual fee </t>
  </si>
  <si>
    <t>Gold card account management</t>
  </si>
  <si>
    <t>1.10 yuan /each every year for main card or supplement card during grace period
2.If the card is full 1000 points,it will automatically change the points for card annual fee
3.Application on the counter and it will relief if it meets the conditions
4.The Bank has voluntarily waived theses fee for the sole account.</t>
  </si>
  <si>
    <t xml:space="preserve">Corporate card annual fee </t>
  </si>
  <si>
    <t>10 yuan/year/each for both main card and supplement card</t>
  </si>
  <si>
    <t>1 If the card is full 1000 points,it will automatically change the points into card annual fee
2 Application on the counter and it will relief if it meets the conditions
3.The Bank has voluntarily waived theses fee for the sole account.</t>
  </si>
  <si>
    <t>智慧柜台系统内同城转账</t>
  </si>
  <si>
    <t>Local transfer within the system over the Smart Counter</t>
    <phoneticPr fontId="3" type="noConversion"/>
  </si>
  <si>
    <t>The client handles local transfer within the system over the Smart Counter with the bank card / deposit book / chip bankbook.</t>
    <phoneticPr fontId="3" type="noConversion"/>
  </si>
  <si>
    <t>智慧柜台系统内异地转账</t>
  </si>
  <si>
    <t>0.2万元以下（含），1.6元/笔；
0.2-0.5万元（含），4元/笔；
0.5-1万元（含），8元/笔；
1-5万元（含），12元/笔；
5万元以上按交易金额的0.024%，最高40元</t>
  </si>
  <si>
    <t>Non-local transfer within the system over the Smart Counter</t>
    <phoneticPr fontId="3" type="noConversion"/>
  </si>
  <si>
    <t>The client handles non-local transfer within the system over the Smart Counter with the bank card / deposit book / chip bankbook.</t>
    <phoneticPr fontId="3" type="noConversion"/>
  </si>
  <si>
    <t>Less than 2000 yuan(including 2000 yuan),1.6 yuan/each transaction;
2000 yuan -5000 yuan(including 5000 yuan),4 yuan/each transaction;
5000 yuan -10000 yuan(including 10000 yuan),8yuan/each transaction;
10000 yuan -50000 yuan(including 50000 yuan),12 yuan/each transaction;
More than 50000 yuan ,0.024% of transaction value ,maximum charge 40 yuan</t>
  </si>
  <si>
    <t>Local inter-bank money transfer over the Smart Counter</t>
    <phoneticPr fontId="3" type="noConversion"/>
  </si>
  <si>
    <t>The client handles local inter-bank money transfer over the Smart Counter with the bank card / deposit book / chip bankbook.</t>
    <phoneticPr fontId="3" type="noConversion"/>
  </si>
  <si>
    <t>Non-local inter-bank money transfer over the Smart Counter</t>
    <phoneticPr fontId="3" type="noConversion"/>
  </si>
  <si>
    <t>The client handles non-local inter-bank money transfer over the Smart Counter with the bank card / deposit book / chip bankbook.</t>
    <phoneticPr fontId="3" type="noConversion"/>
  </si>
  <si>
    <t xml:space="preserve">智慧柜台受理他行卡转账
</t>
  </si>
  <si>
    <t>受理他行卡转本行卡的交易：
1、5万元以下（含），他行转本行、他行转他行走银联渠道，由发卡行向客户收费；
2、5万元以上，他行转本行走农信银渠道，由受理方定价。</t>
  </si>
  <si>
    <t>5万元以下（含），以发卡方标准收费；
5万元以上，按交易金额的0.024%，最高40元</t>
  </si>
  <si>
    <t>Accepting and handling transfer from other banks’ card over the Smart Counter</t>
    <phoneticPr fontId="3" type="noConversion"/>
  </si>
  <si>
    <t>Less than 50000 yuan(including 50000 yuan),charge according to the standard of issuing bank;
More than 50000 yuan ,0.024% of transaction value ,maximum charge 40 yuan</t>
  </si>
  <si>
    <t>贴现凭证</t>
  </si>
  <si>
    <t>Discounting voucher</t>
  </si>
  <si>
    <t>贷款文本工本费</t>
  </si>
  <si>
    <t>Loan text fee</t>
  </si>
  <si>
    <t>Provide loan text for clients</t>
  </si>
  <si>
    <t>40 yuan /each transaction</t>
  </si>
  <si>
    <t>贷款合同变更</t>
  </si>
  <si>
    <t>提前还款费</t>
  </si>
  <si>
    <t>According to agreement</t>
  </si>
  <si>
    <t>个人消费信贷提前还款</t>
  </si>
  <si>
    <t>还款本金的3‰，且不低于400元/笔</t>
  </si>
  <si>
    <t>手续费＝（票面金额-保证金金额）×年费率×有效天数/360
年费率为0%-2.5%。</t>
  </si>
  <si>
    <t xml:space="preserve"> Guarantee fee of exposure of bank's acceptance bill</t>
  </si>
  <si>
    <t>Provide bank's acceptance bill for clients</t>
  </si>
  <si>
    <t>fee=( face value-margin deposit)×annual rate×validity/360
annual rate is between 0% and 2.5%</t>
  </si>
  <si>
    <t>银行承兑汇票手续费</t>
  </si>
  <si>
    <t>Service fee of banks' acceptance bill</t>
  </si>
  <si>
    <t>Service fee of issuing bank's acceptance bill</t>
  </si>
  <si>
    <t>0.05% of face value</t>
  </si>
  <si>
    <t>Commercial acceptance bill discount fee</t>
  </si>
  <si>
    <t>Letter of guarantee</t>
  </si>
  <si>
    <t>Letter of guarantee modification or re-issuing fees are free,part of the increase are charged;Other items are charged according to service price.</t>
  </si>
  <si>
    <t>Rules and regulations examination  fee for inter-bank format guarantee</t>
  </si>
  <si>
    <t>Provide loss report service of letter of guarantee for clients</t>
  </si>
  <si>
    <t xml:space="preserve">Provide money advanced service for clients </t>
  </si>
  <si>
    <t>Provide letter of guarantee  modification or re-issuing service for clients</t>
  </si>
  <si>
    <t>300 yuan /each transaction, fee not returned;part increased charges according to L/G</t>
  </si>
  <si>
    <t>不低于转让给本行应收账款金额的0.1%</t>
  </si>
  <si>
    <t xml:space="preserve">Service fee of domestic factoring </t>
  </si>
  <si>
    <t>Provide receivables account management,receivables financing,receivables collection and assumption of bad loan risk</t>
  </si>
  <si>
    <t>No less than 0.1% of receivables value</t>
  </si>
  <si>
    <t>Service fee of domestic order financing</t>
  </si>
  <si>
    <t>Provide domestic order financing service for clients</t>
  </si>
  <si>
    <t>No less than 0.2% of order amount</t>
  </si>
  <si>
    <t>口令卡工本费</t>
  </si>
  <si>
    <t>Password card issuing fee</t>
  </si>
  <si>
    <t>USBKEY工本费</t>
  </si>
  <si>
    <t>为客户提供UKEY制作与发放的服务</t>
  </si>
  <si>
    <t>USBKEY issuing fee</t>
  </si>
  <si>
    <t>USBKEY密码重置服务费</t>
  </si>
  <si>
    <t>Provide certificate renewal service for clients</t>
  </si>
  <si>
    <t>200元/客户/年</t>
  </si>
  <si>
    <t>Ebank annual fee</t>
  </si>
  <si>
    <t>Provide Ebank management service for registered corporate clients</t>
  </si>
  <si>
    <t>200 yuan per individual /year</t>
  </si>
  <si>
    <t>Provide Ebank management service for registered individual clients</t>
  </si>
  <si>
    <t xml:space="preserve"> 1万元以下（含1万元），4元/笔；
 1万—10万元（含10万元），8元/笔；
 10万—50万元（含50万元），12元/笔；
 50万—100万元（含100万元），16元/笔；
100万元以上，按交易金额0.002%，最高收费160元</t>
  </si>
  <si>
    <t>Ebank remittance</t>
  </si>
  <si>
    <t xml:space="preserve">Inter-bank remittance through Ebank </t>
  </si>
  <si>
    <t>Less than 10000 yuan(including 10000 yuan),4 yuan/each transaction;
10000 yuan -100000 yuan(including 100000 yuan),8 yuan/each transaction;
100000 yuan -500000 yuan(including 500000 yuan),12 yuan/each transaction;
500000 yuan -1000000 yuan(including 1000000 yuan),16 yuan/each transaction;
More than 1000000 yuan ,0.002% of transaction value ,maximum charge 160 yuan</t>
  </si>
  <si>
    <t>Less than 2000 yuan(including 2000 yuan),1 yuan/each transaction;
2000 yuan -5000 yuan(including 5000 yuan),2 yuan/each transaction;
5000 yuan -10000 yuan(including 10000 yuan),4 yuan/each transaction;
10000 yuan -50000 yuan(including 50000 yuan),8 yuan/each transaction;
More than 50000 yuan ,0.016% of transaction value ,maximum charge 25 yuan</t>
  </si>
  <si>
    <t>Ebank receive and payment</t>
  </si>
  <si>
    <t xml:space="preserve"> Batch  receive and payment through Ebank</t>
  </si>
  <si>
    <t>Mobile Bank annual fee</t>
  </si>
  <si>
    <t>Provide Mobile Bank management service for registered individual clients</t>
  </si>
  <si>
    <t xml:space="preserve"> 0.2万元以下（含0.2万元），1元/笔；
0.2万—0.5万元（含0.5万元），2元/笔；
 0.5万—1万元（含1万元），4元/笔；
1万—5万元（含5万元），8元/笔；
5万元以上，按交易金额0.016%，最高收费25元 </t>
  </si>
  <si>
    <t>Inter-bank remittance through mobile bank &amp; telephone bank</t>
  </si>
  <si>
    <t>Telephone Bank annual fee</t>
  </si>
  <si>
    <t>Provide Telephone Bank management service for registered clients</t>
  </si>
  <si>
    <t>100 yuan per individual /year</t>
  </si>
  <si>
    <t>10 yuan per individual /year</t>
  </si>
  <si>
    <t>Mobile POS communication fee</t>
  </si>
  <si>
    <t xml:space="preserve"> GPRS SIM card communications fee for  mobile POS machines users</t>
  </si>
  <si>
    <t xml:space="preserve"> According to the agreement</t>
  </si>
  <si>
    <t>POS rental fee</t>
  </si>
  <si>
    <t>Provide POS rental  service for special clients</t>
  </si>
  <si>
    <t>According to the agreement</t>
  </si>
  <si>
    <t>按不同箱体规格执行不同收费标准：
1.9000cm3（含）以下，188元/年/个；
2.9000cm3—12000cm3（含），288元/年/个；
3.12000cm3—20000cm3（含），388元/年/个；
4.20000cm3—32000cm3（含），538元/年/个；
5.32000cm3—50000cm3（含），888元/年/个；
6.50000cm3以上，最低1288元/年/个。</t>
  </si>
  <si>
    <t xml:space="preserve">滞纳金=逾期租金*逾期天数* 5％（日滞纳金=逾期租金*5%，以年租金的30%封顶）
</t>
  </si>
  <si>
    <t>保管箱单条钥匙挂失补发
（适用于机械型保管箱网点）</t>
  </si>
  <si>
    <t>200元/次</t>
  </si>
  <si>
    <t>Safe deposit box services</t>
  </si>
  <si>
    <t>Providing the renter with a special safe deposit box for storing valuable documents, entitlement certificates, valuables, souvenirs and other important items, and collecting rental fee of the safe deposit box.</t>
  </si>
  <si>
    <t xml:space="preserve">Underwriting fee, agent fee, arrangement fee, attending fee,commitment fee of syndicate loan </t>
  </si>
  <si>
    <t>Provide raising loan, credit guarantee and other syndicate loan service for clients</t>
  </si>
  <si>
    <t>委托贷款手续费</t>
  </si>
  <si>
    <t>Service fee of entrust loan/entrust discount</t>
  </si>
  <si>
    <t>Entrust loan</t>
  </si>
  <si>
    <t>Provide agent sale service for fund companies.</t>
  </si>
  <si>
    <t>Batch collection &amp;payment in RMB</t>
  </si>
  <si>
    <t>Provide batch collection &amp;payment service for clients</t>
  </si>
  <si>
    <t xml:space="preserve">1、2 yuan /each transaction by using disk to handle the collection &amp;payment business;
2、3 yuan /each by manual input；
3、According to agreement </t>
  </si>
  <si>
    <t>零钞清点</t>
  </si>
  <si>
    <t>提供面额在10元（含）以下的人民币纸币和硬币清点服务</t>
  </si>
  <si>
    <t>500张（枚）以下（含）不收费；500张（枚）以上开始收费，最低4元，每增加100张（枚）加收0.5元</t>
  </si>
  <si>
    <t>Petty cash counting services</t>
  </si>
  <si>
    <t>Provide counting service of RMB paper currency and coin equal to or less than 10 yuan</t>
  </si>
  <si>
    <t>Free for less than 500 pages (inclusive);  4 yuan for 500 pages, and for each additional 100 pages, 0.5 yuan will be charged.</t>
  </si>
  <si>
    <t>Inward remittance--return remittence</t>
  </si>
  <si>
    <t>USD20/each transaction,fee charges from the remittence.If the remittance have benn paied,it will be charged as a new outward remittance</t>
  </si>
  <si>
    <t>USD5/each transaction,fee charges from the remittence.If the remittance have benn paied,it will be charged as a new outward remittance</t>
  </si>
  <si>
    <t>Inward remittance--transfer remittance</t>
  </si>
  <si>
    <t>Transfer remittance to inter-bank payee</t>
  </si>
  <si>
    <t>USD15/each transaction,fee charges from the remittence</t>
  </si>
  <si>
    <t>汇款金额的1‰，最低50元，最高1000元（收款行为境内银行最高200元），费用承担方式选择OUR的，每笔加收25美元或等值人民币境外行费用</t>
  </si>
  <si>
    <t>汇款金额的1‰，最低20元，最高200元</t>
  </si>
  <si>
    <t xml:space="preserve"> Outward remittance-T/T</t>
  </si>
  <si>
    <t>Outward remittance for clients through T/T</t>
  </si>
  <si>
    <t xml:space="preserve">1‰ of remittance amount, minimum charge 50 yuan and maximum charge 1000 yuan(Receiving bank is domatic bank, the maximum charge will be 200 yuan),if chose OUR as the fee commitment method, Each fee need  extra 25 USD additon or equivalent of RMB overseas fees. </t>
  </si>
  <si>
    <t>汇出汇款——信、票汇</t>
  </si>
  <si>
    <t xml:space="preserve"> Outward remittance-M/T or D/D</t>
  </si>
  <si>
    <t xml:space="preserve">1‰ of remittance amount, minimum charge 20 yuan and maximum charge 1000 yuan </t>
  </si>
  <si>
    <t>汇出汇款——转汇</t>
  </si>
  <si>
    <t xml:space="preserve"> Outward remittance-transfer remittance</t>
  </si>
  <si>
    <t>Transfer remittance to inter-bank payer</t>
  </si>
  <si>
    <t xml:space="preserve"> Outward remittance-modification</t>
  </si>
  <si>
    <t xml:space="preserve">Charge fee for modifying elements of outward remittance according to remitter's application </t>
  </si>
  <si>
    <t xml:space="preserve"> Outward remittance-return remittance or stop payment</t>
  </si>
  <si>
    <t xml:space="preserve">Charge fee for sending return remittance or stop payment instructions according to remitter’s application </t>
  </si>
  <si>
    <t>Export collection-clean collection</t>
  </si>
  <si>
    <t xml:space="preserve">Charge foreign payer fare with financial documents </t>
  </si>
  <si>
    <t>1‰ of collecting amount, minimum charge 20 yuan and maximum charge 200 yuan except Guangdong and Hongkong bill collection</t>
  </si>
  <si>
    <t>Export collection-documentary collection</t>
  </si>
  <si>
    <t>Offer export  documentary collection services</t>
  </si>
  <si>
    <t>1‰ of collecting amount, minimum charge 100 yuan and maximum charge 1500 yuan except Guangdong and Hongkong bill collection</t>
  </si>
  <si>
    <t>Export collection-Guangdong and Hongkong bill collection</t>
  </si>
  <si>
    <t xml:space="preserve">1‰ of collecting amount, minimum charge 20 yuan and maximum charge 250 yuan </t>
  </si>
  <si>
    <t>Export collection-collection modification</t>
  </si>
  <si>
    <t xml:space="preserve">Modify  collection documents or collection instruction </t>
  </si>
  <si>
    <t>Export collection-collection return</t>
  </si>
  <si>
    <t>Export collection- return documents</t>
  </si>
  <si>
    <t>Documents without payments of export collection</t>
  </si>
  <si>
    <t>Inward Collection</t>
  </si>
  <si>
    <t>Offer inward collection services</t>
  </si>
  <si>
    <t xml:space="preserve"> Import collection-acceptance</t>
  </si>
  <si>
    <t>Acceptance fee of import collection</t>
  </si>
  <si>
    <t xml:space="preserve"> Import collection-return documents/forword documents/free release of documents</t>
  </si>
  <si>
    <t>Return documents/forword documents/free release of documents of  import collection</t>
  </si>
  <si>
    <t>Inward Collection-modification</t>
  </si>
  <si>
    <t>Offer  modification services</t>
  </si>
  <si>
    <t>Import letter of credit-establishment of L/C</t>
  </si>
  <si>
    <t>Import letter of credit-modification or revocation</t>
  </si>
  <si>
    <t xml:space="preserve">Modification or revocation of import letter of credit according to </t>
  </si>
  <si>
    <t>Import letter of credit-acceptance/payment commitment</t>
  </si>
  <si>
    <t>Acceptance of import letter of credit</t>
  </si>
  <si>
    <t>保兑金额的1.25‰/季，最低200元，按季收取（未满1个季度的按1个季度计）；保证金部分不收取。</t>
  </si>
  <si>
    <t>Import letter of credit-confirmation</t>
  </si>
  <si>
    <t>Confirm the import letter of credit</t>
  </si>
  <si>
    <t>1.25‰/quarter of confirmation amount(except margin deposit),minimum charge 200 yuan quarterly(less than a quarter calculated as a quarter).</t>
  </si>
  <si>
    <t>Dispose the discrepancies of import letter of credit</t>
  </si>
  <si>
    <t>Import letter of credit-return documents</t>
  </si>
  <si>
    <t>Endorsed bill of lading by the  Bank</t>
  </si>
  <si>
    <t>Import letter of credit-delivery guarantee</t>
  </si>
  <si>
    <t>The complete/part of the original ocean bills of lading are not yet received, but the goods have arrived port. The importer can pick up the goods against bank guarantee timely.</t>
  </si>
  <si>
    <t>Export letter of credit- advance notice</t>
  </si>
  <si>
    <t>Advance notice of export letter of credit</t>
  </si>
  <si>
    <t>Export letter of credit-notice/transfer</t>
  </si>
  <si>
    <t>Export letter of credit-modification/transfer</t>
  </si>
  <si>
    <t>Export letter of credit-revocation</t>
  </si>
  <si>
    <t>Repeal the export letter of credit according to the applicant or beneficiary</t>
  </si>
  <si>
    <t>Export letter of credit- return documents</t>
  </si>
  <si>
    <t>Return the documents of export letter of credit</t>
  </si>
  <si>
    <t>Export letter of credit-acceptance</t>
  </si>
  <si>
    <t>Export letter of credit-confirmation</t>
  </si>
  <si>
    <t>Confirm the export letter of credit</t>
  </si>
  <si>
    <t>1.25‰ of confirmation amount(except margin deposit),minimum charge 200 yuan monthly</t>
  </si>
  <si>
    <t>Export letter of credit--document handling</t>
  </si>
  <si>
    <t>Handle the documents of export letter of credit</t>
  </si>
  <si>
    <t>Export letter of credit--pre-review fee</t>
  </si>
  <si>
    <t>Export letter of credit--transfer:donot change clause</t>
  </si>
  <si>
    <t>Export letter of credit--transfer:change clause</t>
  </si>
  <si>
    <t>买方信用证——开证</t>
  </si>
  <si>
    <t>买方信用证开立</t>
  </si>
  <si>
    <t>买方信用证——修改/撤证</t>
  </si>
  <si>
    <t>应开证申请人要求对我行已开出的信用证进行修改/撤证</t>
  </si>
  <si>
    <t>不涉及增加金额的修改，按每笔100元收取；增额修改的，对增额部分按国内信用证开证收费标准加收，最少不低于100元。</t>
  </si>
  <si>
    <t>买方信用证——承兑/承诺付款</t>
  </si>
  <si>
    <t>对买方信用证项下来单进行承兑/承诺付款</t>
  </si>
  <si>
    <t>买方信用证——不符点处理</t>
  </si>
  <si>
    <t>处理买方信用证项下不符点单据</t>
  </si>
  <si>
    <t>300元/笔。</t>
  </si>
  <si>
    <t>买方信用证——退单</t>
  </si>
  <si>
    <t>100元/笔。</t>
  </si>
  <si>
    <t>卖方信用证——通知/修改通知</t>
  </si>
  <si>
    <t>提供卖方信用证项下的通知/修改通知服务</t>
  </si>
  <si>
    <t>50元/笔，在我行办理该信用证项下交单的，免收该通知/修改通知费。</t>
  </si>
  <si>
    <t>卖方信用证——撤证</t>
  </si>
  <si>
    <t>卖方信用证——退单</t>
  </si>
  <si>
    <t>卖方信用证——承兑</t>
  </si>
  <si>
    <t>承兑金额的1.25‰/季，最低150元，按季收取（未满1个季度的按1个季度计）；保证金部分不收取。</t>
  </si>
  <si>
    <t>1.25‰/quarter of acceptance amount(except margin deposit),minimum charge 150 yuan quarterly(less than a quarter calculated as a quarter).</t>
  </si>
  <si>
    <t>卖方信用证——单据处理费</t>
  </si>
  <si>
    <t>对客户向我行提交卖方信用证项下的单据进行处理</t>
  </si>
  <si>
    <t>按交单金额的1‰收取,最低100元。</t>
  </si>
  <si>
    <t>1‰ of document handling amount,minimum charge 100 yuan</t>
  </si>
  <si>
    <t>卖方信用证——预审费</t>
  </si>
  <si>
    <t>国内信用证——保兑</t>
  </si>
  <si>
    <t>Guarantee--Financing guarantee/standby letter of credit</t>
  </si>
  <si>
    <t>Guarantee--non-Financing guarantee/standby letter of credit</t>
  </si>
  <si>
    <t xml:space="preserve">Including open an foreign advance payment guarantee/standby letter of credit, bid guarantee/ standby letter of credit, performance guarantee/standby letter of credit, payment guarantee/standby letter of credit,  compensation guarantee/ standby letter of credit, tax guarantee/standby letter of credit, regular rental guarantee/ standby letter of credit and so on </t>
  </si>
  <si>
    <t>Guarantee- letter of guarantee/standby letter of credit notice</t>
  </si>
  <si>
    <t>Modify or notice the beneficiary or other Banks  of the letter of guarantee/standby letter of credit  we have received</t>
  </si>
  <si>
    <t>100元/笔，如涉及金额、期限增加的新增部分按新开立标准收取。</t>
  </si>
  <si>
    <t>Guarantee- letter of guarantee/standby letter of credit modification or cancelation</t>
  </si>
  <si>
    <t>According to the request of the applicant, modify the letter of guarantee/standby letter of credit information or cancel the letter of guarantee/standby letter of credit</t>
  </si>
  <si>
    <t>Guarantee--Claim handling fee</t>
  </si>
  <si>
    <t xml:space="preserve"> Consultation</t>
  </si>
  <si>
    <t>Charge standard depends on the the project amount,terms, risk degree,
 complexity. minimum charge 500 yuan</t>
  </si>
  <si>
    <t>Credit certificate</t>
  </si>
  <si>
    <t>Bank confirmation</t>
  </si>
  <si>
    <t xml:space="preserve">Confirm enterprise's depoisit for itself or accounting firm </t>
  </si>
  <si>
    <t xml:space="preserve"> Foreign Currency Holding Certificate</t>
  </si>
  <si>
    <t>Postage/express fee</t>
  </si>
  <si>
    <t>The fee of postage or express in international business</t>
  </si>
  <si>
    <t>It depends on the mail company or express company standards</t>
  </si>
  <si>
    <t>Telegraph fee/telecommunication fee/communication fee</t>
  </si>
  <si>
    <t>Offer sending message services</t>
  </si>
  <si>
    <t>20 yuan/each transaction in China mainland;80 yuan/each transaction for Hong Kong ; Macao and Taiwan;150 yuan/each for other regions,free if it's our responsibility</t>
  </si>
  <si>
    <t>Query/urgent recall</t>
  </si>
  <si>
    <t>The fee of message for query/urgent recall according to clients's requirment</t>
  </si>
  <si>
    <t>智慧柜台同城系统内存取款</t>
  </si>
  <si>
    <t>智慧柜台异地系统内存款</t>
  </si>
  <si>
    <t>0.2万（含）以下1.6元/笔；
0.2万到0.5万（含）4元/笔；
0.5万到1万（含）8元/笔；
1万到5万（含）12元/笔；
5万元以上按交易金额的0.024%收取50元封顶。</t>
  </si>
  <si>
    <t>智慧柜台异地系统内取款</t>
  </si>
  <si>
    <t>3.5元/笔</t>
  </si>
  <si>
    <t>3.5 yuan/each transaction</t>
  </si>
  <si>
    <t>Less than 2000 yuan(including 2000 yuan),1.6 yuan/each transaction;
2000 yuan -5000 yuan(including 5000 yuan),4 yuan/each transaction;
5000 yuan -10000 yuan(including 10000 yuan),8yuan/each transaction;
10000 yuan -50000 yuan(including 50000 yuan),12 yuan/each transaction;
More than 50000 yuan ,0.024% of transaction value ,maximum charge 50 yuan</t>
    <phoneticPr fontId="3" type="noConversion"/>
  </si>
  <si>
    <t>Local deposits and withdrawals within the system over the Smart Counter</t>
    <phoneticPr fontId="3" type="noConversion"/>
  </si>
  <si>
    <t>Non-local deposits within the system over the Smart Counter</t>
    <phoneticPr fontId="3" type="noConversion"/>
  </si>
  <si>
    <t>Non-local withdrawals within the system over the Smart Counter</t>
    <phoneticPr fontId="3" type="noConversion"/>
  </si>
  <si>
    <t>The client handles non-local  withdrawals within the system over the Smart Counter with the bank card / deposit book / chip bankbook.</t>
    <phoneticPr fontId="3" type="noConversion"/>
  </si>
  <si>
    <t>The client handles non-local deposits within the system over the Smart Counter with the bank card / deposit book / chip bankbook.</t>
    <phoneticPr fontId="3" type="noConversion"/>
  </si>
  <si>
    <t>The client handles local  deposits and withdrawals within the system over the Smart Counter with the bank card / deposit book / chip bankbook.</t>
    <phoneticPr fontId="3" type="noConversion"/>
  </si>
  <si>
    <t>发改价格〔2014〕268号、银发〔2021〕169号</t>
  </si>
  <si>
    <t>1万元以下（含1万元），5元/笔；
 1万—10万元（含10万元），10元/笔；
 10万—50万元（含50万元），15元/笔；
 50万—100万元（含100万元），20元/笔；
 100万元以上，按交易金额0.002%，最高收费200元。
小微企业和个体工商户且单笔金额在10万元（含）以下实行9折优惠。</t>
  </si>
  <si>
    <t>NDRC Price NO.〔2014〕268、PBOC NO.〔2021〕169</t>
  </si>
  <si>
    <t>Less than 10000 yuan(including 10000 yuan),5 yuan/each transaction;
10000 yuan -100000 yuan(including 100000 yuan),10 yuan/each transaction;
100000 yuan -500000 yuan(including 500000 yuan),15 yuan/each transaction;
500000 yuan -1000000 yuan(including 1000000 yuan),20 yuan/each transaction;
More than 1000000 yuan ,0.002% of transaction value ,maximum charge 200 yuan
10% off for small and micro enterprises and individual industrial and commercial households with a single amount of 100,000 yuan or less.</t>
  </si>
  <si>
    <t>代收社会保障卡（IC卡）工本费</t>
  </si>
  <si>
    <t>Collection social security card（IC card）issuing fee</t>
  </si>
  <si>
    <t>注释：</t>
    <phoneticPr fontId="3" type="noConversion"/>
  </si>
  <si>
    <t>系统外/他行：除系统内（注释1）农合机构之外的其他银行同业机构；</t>
    <phoneticPr fontId="3" type="noConversion"/>
  </si>
  <si>
    <t>Outside the system / other banks: other interbank institutions excluding rural cooperative institutions within the system (note 1);</t>
    <phoneticPr fontId="3" type="noConversion"/>
  </si>
  <si>
    <t>同城：指佛山市范围内；</t>
    <phoneticPr fontId="3" type="noConversion"/>
  </si>
  <si>
    <r>
      <t>Same city：In FoShan City</t>
    </r>
    <r>
      <rPr>
        <sz val="10"/>
        <rFont val="Calibri"/>
        <family val="2"/>
      </rPr>
      <t>.</t>
    </r>
  </si>
  <si>
    <t>异地：指开户机构所在地为佛山市以外的地区。</t>
    <phoneticPr fontId="3" type="noConversion"/>
  </si>
  <si>
    <t>Different city：Account opening institution is outside FoShan.</t>
    <phoneticPr fontId="3" type="noConversion"/>
  </si>
  <si>
    <t>智慧柜台同城跨行转账汇款</t>
    <phoneticPr fontId="3" type="noConversion"/>
  </si>
  <si>
    <t>智慧柜台异地跨行转账汇款</t>
    <phoneticPr fontId="3" type="noConversion"/>
  </si>
  <si>
    <t>我行与特约商户签订收单业务协议，为特约商户提供交易资金结算的收单服务。</t>
    <phoneticPr fontId="3" type="noConversion"/>
  </si>
  <si>
    <t>Settlement fee for special clients</t>
    <phoneticPr fontId="3" type="noConversion"/>
  </si>
  <si>
    <t>Our bank signs a receipt business agreement with the special clients,Provide settlement service for special clients.</t>
    <phoneticPr fontId="3" type="noConversion"/>
  </si>
  <si>
    <t>委托收款及托收承付</t>
    <phoneticPr fontId="3" type="noConversion"/>
  </si>
  <si>
    <t>根据购销合同由收款人发货后委托银行向异地购货单位收取货款或收款人委托银行向付款人收取款项。邮寄费或快递费按照邮电部门规定标准据实收取。</t>
    <phoneticPr fontId="3" type="noConversion"/>
  </si>
  <si>
    <t>一、政府免费项目
Government Free Items</t>
    <phoneticPr fontId="3" type="noConversion"/>
  </si>
  <si>
    <t>Free（Mailing fee is charged by the standard of express.）</t>
    <phoneticPr fontId="3" type="noConversion"/>
  </si>
  <si>
    <t>为客户账户提供自助回单查询交易明细、回单打印等服务，按每户每年收取自助回单服务费</t>
    <phoneticPr fontId="3" type="noConversion"/>
  </si>
  <si>
    <t>Provide self-service of    account capital flow query and bank receipt printing ,service fees charged each clients per year.</t>
    <phoneticPr fontId="3" type="noConversion"/>
  </si>
  <si>
    <t>免费（邮寄费或快递费按照邮电部门规定标准据实收取）</t>
    <phoneticPr fontId="3" type="noConversion"/>
  </si>
  <si>
    <t>金额的0.5%，最低1元，最高10元</t>
    <phoneticPr fontId="3" type="noConversion"/>
  </si>
  <si>
    <t>0.5% of transaction value ,min 1 yuan;max 10 yuan</t>
    <phoneticPr fontId="3" type="noConversion"/>
  </si>
  <si>
    <t>客户持本行银行卡/存折/芯片存折在智慧柜台上办理系统内同城转账。</t>
    <phoneticPr fontId="3" type="noConversion"/>
  </si>
  <si>
    <t xml:space="preserve">客户持本行银行卡/存折/芯片存折在智慧柜台上办理系统内异地转账。
</t>
    <phoneticPr fontId="3" type="noConversion"/>
  </si>
  <si>
    <t xml:space="preserve">客户持本行银行卡/存折/芯片存折在智慧柜台上办理同城跨行转账汇款。
</t>
    <phoneticPr fontId="3" type="noConversion"/>
  </si>
  <si>
    <t>客户持本行银行卡/存折/芯片存折在智慧柜台上办理异地跨行转账汇款。</t>
    <phoneticPr fontId="3" type="noConversion"/>
  </si>
  <si>
    <t>客户持本行银行卡/存折/芯片存折在智慧柜台上办理系统内同城现金存取款业务。</t>
    <phoneticPr fontId="3" type="noConversion"/>
  </si>
  <si>
    <t>客户持本行银行卡/存折/芯片存折在智慧柜台上办理系统内异地现金存款业务。</t>
    <phoneticPr fontId="3" type="noConversion"/>
  </si>
  <si>
    <t>客户持本行银行卡/存折/芯片存折在智慧柜台上办理系统内异地现金取款业务</t>
    <phoneticPr fontId="3" type="noConversion"/>
  </si>
  <si>
    <t>附件</t>
    <phoneticPr fontId="3" type="noConversion"/>
  </si>
  <si>
    <t>10 yuan/each transaction</t>
    <phoneticPr fontId="3" type="noConversion"/>
  </si>
  <si>
    <t>为客户提供对其持有的外币现钞转换为外币现汇的服务</t>
    <phoneticPr fontId="14" type="noConversion"/>
  </si>
  <si>
    <t>全部客户</t>
    <phoneticPr fontId="14" type="noConversion"/>
  </si>
  <si>
    <t>市场调节价</t>
    <phoneticPr fontId="14" type="noConversion"/>
  </si>
  <si>
    <t>按钞转汇业务办理时的牌价计算钞转汇手续费，具体计算公式：钞转汇手续费=钞转汇金额*（现汇卖出价-现钞买入价）</t>
    <phoneticPr fontId="14" type="noConversion"/>
  </si>
  <si>
    <t>Service Charge for Converting Cash into Spot Exchange</t>
    <phoneticPr fontId="14" type="noConversion"/>
  </si>
  <si>
    <t>Convert Client's Cash into Spot Exchange</t>
    <phoneticPr fontId="14" type="noConversion"/>
  </si>
  <si>
    <t>（Spot Selling Price） - （Cash Purchasing Price） *（ Amount of Converting Cash into Spot Exchange  ）</t>
    <phoneticPr fontId="14" type="noConversion"/>
  </si>
  <si>
    <t>柜台通过小额支付系统为客户办理跨行批量代付工资、薪酬、补贴等</t>
    <phoneticPr fontId="14" type="noConversion"/>
  </si>
  <si>
    <t>2元/笔</t>
  </si>
  <si>
    <t>1.小微企业和个体工商户实行9折优惠；2.黄金、白金、钻石客户免费。</t>
    <phoneticPr fontId="14" type="noConversion"/>
  </si>
  <si>
    <t>Periodic Credit</t>
    <phoneticPr fontId="14" type="noConversion"/>
  </si>
  <si>
    <t>2 yuan /each transaction</t>
    <phoneticPr fontId="14" type="noConversion"/>
  </si>
  <si>
    <t>1.10% off for small and micro enterprises and individual industrial and commercial households；
2.Free for gold, platinum and diamond clients</t>
    <phoneticPr fontId="14" type="noConversion"/>
  </si>
  <si>
    <t>The counter handles inter-bank batch payment of wages，salaries，subsidies，etc.for customers through the bulk electronic payment system.</t>
    <phoneticPr fontId="14" type="noConversion"/>
  </si>
  <si>
    <t>定期贷记</t>
    <phoneticPr fontId="14" type="noConversion"/>
  </si>
  <si>
    <t>钞转汇手续费</t>
    <phoneticPr fontId="14" type="noConversion"/>
  </si>
  <si>
    <t>等值50美元/笔。</t>
    <phoneticPr fontId="14" type="noConversion"/>
  </si>
  <si>
    <t>Equivalent to USD 50/each transaction.</t>
    <phoneticPr fontId="14" type="noConversion"/>
  </si>
  <si>
    <t>出口信用证——单据修改费</t>
    <phoneticPr fontId="14" type="noConversion"/>
  </si>
  <si>
    <t>对客户向本行提交出口信用证项下的单据或指示进行修改</t>
    <phoneticPr fontId="14" type="noConversion"/>
  </si>
  <si>
    <t>200元/笔，修改如涉及金额增加的新增部分按单据处理费收取</t>
    <phoneticPr fontId="14" type="noConversion"/>
  </si>
  <si>
    <t>Export letter of credit--document modification</t>
    <phoneticPr fontId="14" type="noConversion"/>
  </si>
  <si>
    <t>Modify the documents or instruction of export letter of credit</t>
    <phoneticPr fontId="14" type="noConversion"/>
  </si>
  <si>
    <t>200 yuan/each transaction,  the added bill amount would be charged according to document handling charge</t>
    <phoneticPr fontId="14" type="noConversion"/>
  </si>
  <si>
    <t>佛山农村商业银行股份有限公司服务价格目录</t>
    <phoneticPr fontId="3" type="noConversion"/>
  </si>
  <si>
    <t>Note：</t>
    <phoneticPr fontId="3" type="noConversion"/>
  </si>
  <si>
    <t>系统内：指使用广东省联社数据大集中业务系统的农合机构（含农信社、农商行，不含深圳农商行、广州农商行、东莞农商行、顺德农商行）；</t>
    <phoneticPr fontId="3" type="noConversion"/>
  </si>
  <si>
    <t>Within the system: refers to the rural cooperative institutions using the Business System for Centralized Data of Guangdong Rural Credit Cooperatives Union (including rural credit cooperatives, rural commercial banks, excluding Shenzhen Rural Commercial Bank, Guangzhou Rural Commercial Bank, Dongguan Rural Commercial Bank, Shunde Rural Commercial Bank);</t>
    <phoneticPr fontId="3" type="noConversion"/>
  </si>
  <si>
    <t>磁条卡换IC卡、客户开立第一张IC卡，批量开立IC卡、IC卡书面挂失补发、到期换卡、持折换卡等6种情况免IC卡工本费（通过手机银行办理同号换卡业务除外）。</t>
    <phoneticPr fontId="3" type="noConversion"/>
  </si>
  <si>
    <t xml:space="preserve"> Free for the following cases:
1 re-issue IC debit card for magnetic debit card;
2 issue the first IC debit card;
3 batch issue IC debit card;
4 re-issue IC debit card after reporting loss of the card；
5 due to change the card.
6 hold  passbook to change the card.
（Except for the same number of card replacement business through mobile bank.）
 </t>
    <phoneticPr fontId="3" type="noConversion"/>
  </si>
  <si>
    <t>按承兑金额的1‰,最低150元/笔，按季收取（未满1个季度的按1个季度计），未收足全额保证金的可按承兑金额与保证金差额作为计费基数。全额保证金开证，每份信用证一次性收取300元。</t>
    <phoneticPr fontId="14" type="noConversion"/>
  </si>
  <si>
    <t>1‰ of acceptance amount,minimum charge 150 yuan quarterly(less than a quarter calculated as a quarter).If the margin deposit is full amount,each credit charge 300 yuan at one-time.If the margin amount is not full amount,the amount between acceptance and margin can be used as charging base</t>
    <phoneticPr fontId="14" type="noConversion"/>
  </si>
  <si>
    <t>手续费按金额0.5‰收费,最低150元/笔。未收足全额保证金的可按承兑金额与保证金差额作为计费基数。全额保证金开证，一次性收取150元/笔。</t>
    <phoneticPr fontId="14" type="noConversion"/>
  </si>
  <si>
    <t>0.5‰ of acceptance amount,minimum charge 150 yuan/each transaction.If the margin deposit is full amount then it will be charged 150 yuan/each transaction.If the margin amount is not full amount,the amount between acceptance and margin can be used as charging base.</t>
    <phoneticPr fontId="14" type="noConversion"/>
  </si>
  <si>
    <t>0.5‰-1.5‰ of the L/C amount(specific rates are determined by the business risk profile), minimum 100 yuan.</t>
  </si>
  <si>
    <t>业务委托书工本费</t>
  </si>
  <si>
    <t>出售给客户的业务委托书</t>
  </si>
  <si>
    <t>0.2元/份，10元/本（50份）</t>
  </si>
  <si>
    <t>大类</t>
    <phoneticPr fontId="3" type="noConversion"/>
  </si>
  <si>
    <t>二、账户服务类
Account Management</t>
    <phoneticPr fontId="3" type="noConversion"/>
  </si>
  <si>
    <t>三、结算服务类
Settlement Services</t>
    <phoneticPr fontId="3" type="noConversion"/>
  </si>
  <si>
    <t>四、银行卡服务类
Card services</t>
    <phoneticPr fontId="3" type="noConversion"/>
  </si>
  <si>
    <t>五、智慧柜台服务类
Smart Counter Services</t>
    <phoneticPr fontId="3" type="noConversion"/>
  </si>
  <si>
    <t>六、贷款服务类
Loan Services</t>
    <phoneticPr fontId="3" type="noConversion"/>
  </si>
  <si>
    <t>七、电子银行服务类
Electronic Banking</t>
    <phoneticPr fontId="3" type="noConversion"/>
  </si>
  <si>
    <t>八、保管服务类
Keeping Service</t>
    <phoneticPr fontId="3" type="noConversion"/>
  </si>
  <si>
    <t>九、代理业务
Agent Service</t>
    <phoneticPr fontId="3" type="noConversion"/>
  </si>
  <si>
    <t>十、其他
Other Service</t>
    <phoneticPr fontId="3" type="noConversion"/>
  </si>
  <si>
    <t>十一、外汇业务类
Foreign Exchange Business</t>
    <phoneticPr fontId="3" type="noConversion"/>
  </si>
  <si>
    <t xml:space="preserve">同业代付
 </t>
  </si>
  <si>
    <t>我行作为委托银行，委托同业代付服务：在进口代付和出口代付业务中，为客户提供融资方案设计、寻找低成本同业代付渠道、询报价、报文处理等服务。</t>
  </si>
  <si>
    <t>按代付业务金额的5‰-1%/年,最低150元/笔，小微企业免收。</t>
  </si>
  <si>
    <t>Interbank finance for intl' trade</t>
  </si>
  <si>
    <t>Trade financing design,seek lower price interbank financing for export/import companies.</t>
  </si>
  <si>
    <t>5‰-1% per year of the interbank financing amount, minimum 150 yuan per transaction.  
Free for the small and micro enterprises.</t>
  </si>
  <si>
    <t>国内信用证--福费廷</t>
  </si>
  <si>
    <t>提供一级市场国内信用证项下福费廷服务，包括为客户查询、询价、融资安排等服务。</t>
  </si>
  <si>
    <t>按融资金额0.5‰-1%/年收取，或按协议价格收取，小微企业免收。</t>
  </si>
  <si>
    <t>Domestic letter of credit- forfeiting</t>
  </si>
  <si>
    <t>Domestic forfeiting service in primary market,enquiry /quotation/financing arrangment.</t>
  </si>
  <si>
    <t>0.5‰-1% per year of the financing amount, or charge at the agreed price.
Free for the small and micro enterprises.</t>
  </si>
  <si>
    <t>国内信用证--议付</t>
  </si>
  <si>
    <t>提供国内信用证议付服务，包括议付价格查询、报文发送、资金安排等服务。</t>
  </si>
  <si>
    <t>按议付金额的0.5‰-3‰收取，最低100元，或按协议价格收取。</t>
  </si>
  <si>
    <t>Domestic letter of credit- negotiation</t>
  </si>
  <si>
    <t>Negotiation for domestic letter of credit,including price enquiry/sending MSG/funding arrangment.</t>
  </si>
  <si>
    <t xml:space="preserve">0.5‰-3‰ of the negotiation amount,minimum 100 yuan, or charge at the agreed price.
</t>
  </si>
  <si>
    <t>个人客户</t>
    <phoneticPr fontId="3" type="noConversion"/>
  </si>
  <si>
    <t xml:space="preserve"> </t>
  </si>
  <si>
    <t>一、政府免费项目*13</t>
    <phoneticPr fontId="3" type="noConversion"/>
  </si>
  <si>
    <t>二、账户服务类*13</t>
    <phoneticPr fontId="3" type="noConversion"/>
  </si>
  <si>
    <t>三、结算服务类*15</t>
    <phoneticPr fontId="3" type="noConversion"/>
  </si>
  <si>
    <t>五、智慧柜台服务类*8</t>
    <phoneticPr fontId="3" type="noConversion"/>
  </si>
  <si>
    <t>六、贷款服务类*11</t>
    <phoneticPr fontId="3" type="noConversion"/>
  </si>
  <si>
    <t>七、电子银行服务类*13</t>
    <phoneticPr fontId="3" type="noConversion"/>
  </si>
  <si>
    <t>八、保管服务类*1</t>
    <phoneticPr fontId="3" type="noConversion"/>
  </si>
  <si>
    <t>九、代理业务*4</t>
    <phoneticPr fontId="3" type="noConversion"/>
  </si>
  <si>
    <t>十、其他*1</t>
    <phoneticPr fontId="3" type="noConversion"/>
  </si>
  <si>
    <t>十一、外汇业务类*68</t>
    <phoneticPr fontId="3" type="noConversion"/>
  </si>
  <si>
    <t>四、银行卡服务类*34</t>
    <phoneticPr fontId="3" type="noConversion"/>
  </si>
  <si>
    <t xml:space="preserve"> January 1,2025</t>
  </si>
  <si>
    <t xml:space="preserve"> December 31,2025</t>
  </si>
  <si>
    <t xml:space="preserve"> January 1,2025</t>
    <phoneticPr fontId="3" type="noConversion"/>
  </si>
  <si>
    <t>350元/次</t>
  </si>
  <si>
    <t>Business anthorization letter production cast</t>
  </si>
  <si>
    <t>Business anthorization letter for sale to customers.</t>
  </si>
  <si>
    <t>0.2元/copy，10 yuan /book(50 copies)</t>
  </si>
  <si>
    <t>按开证金额的0.5‰-1.5‰收取（具体费率根据业务风险等情况确定），最低100元。</t>
    <phoneticPr fontId="3" type="noConversion"/>
  </si>
  <si>
    <t>Buyer's letter of credit-issuing L/C</t>
    <phoneticPr fontId="3" type="noConversion"/>
  </si>
  <si>
    <t>Issuing L/C</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</si>
</sst>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6">
    <font>
      <sz val="11"/>
      <color theme="1"/>
      <name val="宋体"/>
      <family val="3"/>
      <charset val="134"/>
      <scheme val="minor"/>
    </font>
    <font>
      <sz val="11"/>
      <color theme="1"/>
      <name val="宋体"/>
      <family val="3"/>
      <charset val="134"/>
      <scheme val="minor"/>
    </font>
    <font>
      <sz val="11"/>
      <name val="宋体"/>
      <family val="3"/>
      <charset val="134"/>
      <scheme val="minor"/>
    </font>
    <font>
      <sz val="9"/>
      <name val="宋体"/>
      <family val="3"/>
      <charset val="134"/>
      <scheme val="minor"/>
    </font>
    <font>
      <sz val="12"/>
      <name val="宋体"/>
      <family val="3"/>
      <charset val="134"/>
    </font>
    <font>
      <sz val="10"/>
      <name val="宋体"/>
      <family val="3"/>
      <charset val="134"/>
    </font>
    <font>
      <sz val="11"/>
      <name val="宋体"/>
      <family val="3"/>
      <charset val="134"/>
    </font>
    <font>
      <sz val="11"/>
      <color indexed="8"/>
      <name val="宋体"/>
      <family val="3"/>
      <charset val="134"/>
    </font>
    <font>
      <sz val="10"/>
      <name val="宋体"/>
      <family val="3"/>
      <charset val="134"/>
      <scheme val="minor"/>
    </font>
    <font>
      <b/>
      <sz val="16"/>
      <name val="宋体"/>
      <family val="3"/>
      <charset val="134"/>
      <scheme val="minor"/>
    </font>
    <font>
      <sz val="12"/>
      <name val="宋体"/>
      <family val="3"/>
      <charset val="134"/>
      <scheme val="minor"/>
    </font>
    <font>
      <b/>
      <sz val="10"/>
      <name val="宋体"/>
      <family val="3"/>
      <charset val="134"/>
      <scheme val="minor"/>
    </font>
    <font>
      <sz val="11"/>
      <color theme="1"/>
      <name val="宋体"/>
      <family val="3"/>
      <charset val="134"/>
      <scheme val="minor"/>
    </font>
    <font>
      <sz val="10"/>
      <name val="Calibri"/>
      <family val="2"/>
    </font>
    <font>
      <sz val="9"/>
      <name val="宋体"/>
      <family val="3"/>
      <charset val="134"/>
    </font>
    <font>
      <sz val="10"/>
      <name val="仿宋_GB2312"/>
      <family val="3"/>
      <charset val="134"/>
    </font>
  </fonts>
  <fills count="2">
    <fill>
      <patternFill patternType="none"/>
    </fill>
    <fill>
      <patternFill patternType="gray125"/>
    </fill>
  </fills>
  <borders count="7">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s>
  <cellStyleXfs count="91">
    <xf numFmtId="0" fontId="0"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cellStyleXfs>
  <cellXfs count="148">
    <xf numFmtId="0" fontId="0" fillId="0" borderId="0" xfId="0"/>
    <xf numFmtId="0" fontId="4" fillId="0" borderId="0" xfId="1" applyFont="1" applyFill="1" applyAlignment="1">
      <alignment horizontal="center" vertical="center" wrapText="1"/>
    </xf>
    <xf numFmtId="0" fontId="5" fillId="0" borderId="4" xfId="3" applyFont="1" applyFill="1" applyBorder="1" applyAlignment="1">
      <alignment horizontal="center" vertical="center" wrapText="1"/>
    </xf>
    <xf numFmtId="0" fontId="5" fillId="0" borderId="4" xfId="5" applyFont="1" applyFill="1" applyBorder="1" applyAlignment="1">
      <alignment horizontal="center" vertical="center" wrapText="1"/>
    </xf>
    <xf numFmtId="0" fontId="5" fillId="0" borderId="4" xfId="7" applyFont="1" applyFill="1" applyBorder="1" applyAlignment="1">
      <alignment horizontal="center" vertical="center" wrapText="1"/>
    </xf>
    <xf numFmtId="0" fontId="5" fillId="0" borderId="0" xfId="1" applyFont="1" applyFill="1" applyAlignment="1">
      <alignment horizontal="center" vertical="center" wrapText="1"/>
    </xf>
    <xf numFmtId="0" fontId="6" fillId="0" borderId="0" xfId="1" applyFont="1" applyFill="1" applyAlignment="1">
      <alignment horizontal="center" vertical="center" wrapText="1"/>
    </xf>
    <xf numFmtId="0" fontId="5" fillId="0" borderId="4" xfId="8" applyFont="1" applyFill="1" applyBorder="1" applyAlignment="1">
      <alignment horizontal="center" vertical="center" wrapText="1"/>
    </xf>
    <xf numFmtId="0" fontId="5" fillId="0" borderId="4" xfId="9" applyFont="1" applyFill="1" applyBorder="1" applyAlignment="1">
      <alignment horizontal="center" vertical="center" wrapText="1"/>
    </xf>
    <xf numFmtId="0" fontId="5" fillId="0" borderId="4" xfId="15" applyFont="1" applyFill="1" applyBorder="1" applyAlignment="1">
      <alignment horizontal="center" vertical="center" wrapText="1"/>
    </xf>
    <xf numFmtId="0" fontId="5" fillId="0" borderId="4" xfId="16" applyFont="1" applyFill="1" applyBorder="1" applyAlignment="1">
      <alignment horizontal="center" vertical="center" wrapText="1"/>
    </xf>
    <xf numFmtId="0" fontId="5" fillId="0" borderId="4" xfId="17" applyFont="1" applyFill="1" applyBorder="1" applyAlignment="1">
      <alignment horizontal="center" vertical="center" wrapText="1"/>
    </xf>
    <xf numFmtId="0" fontId="5" fillId="0" borderId="4" xfId="18" applyFont="1" applyFill="1" applyBorder="1" applyAlignment="1">
      <alignment horizontal="center" vertical="center" wrapText="1"/>
    </xf>
    <xf numFmtId="0" fontId="5" fillId="0" borderId="4" xfId="19" applyFont="1" applyFill="1" applyBorder="1" applyAlignment="1">
      <alignment horizontal="center" vertical="center" wrapText="1"/>
    </xf>
    <xf numFmtId="0" fontId="5" fillId="0" borderId="4" xfId="21" applyFont="1" applyFill="1" applyBorder="1" applyAlignment="1">
      <alignment horizontal="center" vertical="center" wrapText="1"/>
    </xf>
    <xf numFmtId="0" fontId="5" fillId="0" borderId="4" xfId="22" applyFont="1" applyFill="1" applyBorder="1" applyAlignment="1">
      <alignment horizontal="center" vertical="center" wrapText="1"/>
    </xf>
    <xf numFmtId="0" fontId="5" fillId="0" borderId="4" xfId="23" applyFont="1" applyFill="1" applyBorder="1" applyAlignment="1">
      <alignment horizontal="center" vertical="center" wrapText="1"/>
    </xf>
    <xf numFmtId="0" fontId="5" fillId="0" borderId="4" xfId="24" applyFont="1" applyFill="1" applyBorder="1" applyAlignment="1">
      <alignment horizontal="center" vertical="center" wrapText="1"/>
    </xf>
    <xf numFmtId="0" fontId="5" fillId="0" borderId="4" xfId="30" applyFont="1" applyFill="1" applyBorder="1" applyAlignment="1">
      <alignment horizontal="center" vertical="center" wrapText="1"/>
    </xf>
    <xf numFmtId="0" fontId="5" fillId="0" borderId="4" xfId="31" applyFont="1" applyFill="1" applyBorder="1" applyAlignment="1">
      <alignment horizontal="center" vertical="center" wrapText="1"/>
    </xf>
    <xf numFmtId="0" fontId="5" fillId="0" borderId="4" xfId="32" applyFont="1" applyFill="1" applyBorder="1" applyAlignment="1">
      <alignment horizontal="center" vertical="center" wrapText="1"/>
    </xf>
    <xf numFmtId="0" fontId="5" fillId="0" borderId="4" xfId="33" applyFont="1" applyFill="1" applyBorder="1" applyAlignment="1">
      <alignment horizontal="center" vertical="center" wrapText="1"/>
    </xf>
    <xf numFmtId="0" fontId="5" fillId="0" borderId="4" xfId="34" applyFont="1" applyFill="1" applyBorder="1" applyAlignment="1">
      <alignment horizontal="center" vertical="center" wrapText="1"/>
    </xf>
    <xf numFmtId="0" fontId="5" fillId="0" borderId="4" xfId="40" applyFont="1" applyFill="1" applyBorder="1" applyAlignment="1">
      <alignment horizontal="center" vertical="center" wrapText="1"/>
    </xf>
    <xf numFmtId="0" fontId="5" fillId="0" borderId="4" xfId="41" applyFont="1" applyFill="1" applyBorder="1" applyAlignment="1">
      <alignment horizontal="center" vertical="center" wrapText="1"/>
    </xf>
    <xf numFmtId="0" fontId="5" fillId="0" borderId="4" xfId="42" applyFont="1" applyFill="1" applyBorder="1" applyAlignment="1">
      <alignment horizontal="center" vertical="center" wrapText="1"/>
    </xf>
    <xf numFmtId="0" fontId="5" fillId="0" borderId="4" xfId="43" applyFont="1" applyFill="1" applyBorder="1" applyAlignment="1">
      <alignment horizontal="center" vertical="center" wrapText="1"/>
    </xf>
    <xf numFmtId="0" fontId="5" fillId="0" borderId="4" xfId="44" applyFont="1" applyFill="1" applyBorder="1" applyAlignment="1">
      <alignment horizontal="center" vertical="center" wrapText="1"/>
    </xf>
    <xf numFmtId="0" fontId="5" fillId="0" borderId="4" xfId="45" applyFont="1" applyFill="1" applyBorder="1" applyAlignment="1">
      <alignment horizontal="center" vertical="center" wrapText="1"/>
    </xf>
    <xf numFmtId="0" fontId="5" fillId="0" borderId="4" xfId="46" applyFont="1" applyFill="1" applyBorder="1" applyAlignment="1">
      <alignment horizontal="center" vertical="center" wrapText="1"/>
    </xf>
    <xf numFmtId="0" fontId="5" fillId="0" borderId="4" xfId="47" applyFont="1" applyFill="1" applyBorder="1" applyAlignment="1">
      <alignment horizontal="center" vertical="center" wrapText="1"/>
    </xf>
    <xf numFmtId="0" fontId="5" fillId="0" borderId="4" xfId="48"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4" xfId="50"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0" borderId="4" xfId="52" applyFont="1" applyFill="1" applyBorder="1" applyAlignment="1">
      <alignment horizontal="center" vertical="center" wrapText="1"/>
    </xf>
    <xf numFmtId="0" fontId="5" fillId="0" borderId="4" xfId="53" applyFont="1" applyFill="1" applyBorder="1" applyAlignment="1">
      <alignment horizontal="center" vertical="center" wrapText="1"/>
    </xf>
    <xf numFmtId="0" fontId="5" fillId="0" borderId="4" xfId="54" applyFont="1" applyFill="1" applyBorder="1" applyAlignment="1">
      <alignment horizontal="center" vertical="center" wrapText="1"/>
    </xf>
    <xf numFmtId="0" fontId="5" fillId="0" borderId="4" xfId="55" applyFont="1" applyFill="1" applyBorder="1" applyAlignment="1">
      <alignment horizontal="center" vertical="center" wrapText="1"/>
    </xf>
    <xf numFmtId="0" fontId="5" fillId="0" borderId="4" xfId="56" applyFont="1" applyFill="1" applyBorder="1" applyAlignment="1">
      <alignment horizontal="center" vertical="center" wrapText="1"/>
    </xf>
    <xf numFmtId="0" fontId="5" fillId="0" borderId="4" xfId="57" applyFont="1" applyFill="1" applyBorder="1" applyAlignment="1">
      <alignment horizontal="center" vertical="center" wrapText="1"/>
    </xf>
    <xf numFmtId="0" fontId="5" fillId="0" borderId="4" xfId="58" applyFont="1" applyFill="1" applyBorder="1" applyAlignment="1">
      <alignment horizontal="center" vertical="center" wrapText="1"/>
    </xf>
    <xf numFmtId="0" fontId="5" fillId="0" borderId="4" xfId="59" applyFont="1" applyFill="1" applyBorder="1" applyAlignment="1">
      <alignment horizontal="center" vertical="center" wrapText="1"/>
    </xf>
    <xf numFmtId="0" fontId="5" fillId="0" borderId="4" xfId="60" applyFont="1" applyFill="1" applyBorder="1" applyAlignment="1">
      <alignment horizontal="center" vertical="center" wrapText="1"/>
    </xf>
    <xf numFmtId="0" fontId="5" fillId="0" borderId="4" xfId="61" applyFont="1" applyFill="1" applyBorder="1" applyAlignment="1">
      <alignment horizontal="center" vertical="center" wrapText="1"/>
    </xf>
    <xf numFmtId="0" fontId="5" fillId="0" borderId="4" xfId="62" applyFont="1" applyFill="1" applyBorder="1" applyAlignment="1">
      <alignment horizontal="center" vertical="center" wrapText="1"/>
    </xf>
    <xf numFmtId="0" fontId="5" fillId="0" borderId="4" xfId="63" applyFont="1" applyFill="1" applyBorder="1" applyAlignment="1">
      <alignment horizontal="center" vertical="center" wrapText="1"/>
    </xf>
    <xf numFmtId="0" fontId="5" fillId="0" borderId="4" xfId="64" applyFont="1" applyFill="1" applyBorder="1" applyAlignment="1">
      <alignment horizontal="center" vertical="center" wrapText="1"/>
    </xf>
    <xf numFmtId="0" fontId="5" fillId="0" borderId="4" xfId="65" applyFont="1" applyFill="1" applyBorder="1" applyAlignment="1">
      <alignment horizontal="center" vertical="center" wrapText="1"/>
    </xf>
    <xf numFmtId="0" fontId="5" fillId="0" borderId="4" xfId="66" applyFont="1" applyFill="1" applyBorder="1" applyAlignment="1">
      <alignment horizontal="center" vertical="center" wrapText="1"/>
    </xf>
    <xf numFmtId="0" fontId="5" fillId="0" borderId="4" xfId="67" applyFont="1" applyFill="1" applyBorder="1" applyAlignment="1">
      <alignment horizontal="center" vertical="center" wrapText="1"/>
    </xf>
    <xf numFmtId="0" fontId="5" fillId="0" borderId="4" xfId="69" applyFont="1" applyFill="1" applyBorder="1" applyAlignment="1">
      <alignment horizontal="center" vertical="center" wrapText="1"/>
    </xf>
    <xf numFmtId="0" fontId="5" fillId="0" borderId="4" xfId="70" applyFont="1" applyFill="1" applyBorder="1" applyAlignment="1">
      <alignment horizontal="center" vertical="center" wrapText="1"/>
    </xf>
    <xf numFmtId="0" fontId="5" fillId="0" borderId="4" xfId="71" applyFont="1" applyFill="1" applyBorder="1" applyAlignment="1">
      <alignment horizontal="center" vertical="center" wrapText="1"/>
    </xf>
    <xf numFmtId="0" fontId="5" fillId="0" borderId="4" xfId="72" applyFont="1" applyFill="1" applyBorder="1" applyAlignment="1">
      <alignment horizontal="center" vertical="center" wrapText="1"/>
    </xf>
    <xf numFmtId="0" fontId="5" fillId="0" borderId="4" xfId="73" applyFont="1" applyFill="1" applyBorder="1" applyAlignment="1">
      <alignment horizontal="center" vertical="center" wrapText="1"/>
    </xf>
    <xf numFmtId="0" fontId="4" fillId="0" borderId="0" xfId="1" applyFont="1" applyFill="1" applyBorder="1" applyAlignment="1">
      <alignment horizontal="center" vertical="center" wrapText="1"/>
    </xf>
    <xf numFmtId="0" fontId="5" fillId="0" borderId="4" xfId="77" applyFont="1" applyFill="1" applyBorder="1" applyAlignment="1">
      <alignment horizontal="center" vertical="center" wrapText="1"/>
    </xf>
    <xf numFmtId="0" fontId="5" fillId="0" borderId="4" xfId="79" applyFont="1" applyFill="1" applyBorder="1" applyAlignment="1">
      <alignment horizontal="center" vertical="center" wrapText="1"/>
    </xf>
    <xf numFmtId="0" fontId="8" fillId="0" borderId="0" xfId="36" applyFont="1" applyFill="1" applyBorder="1" applyAlignment="1">
      <alignment horizontal="left" vertical="center"/>
    </xf>
    <xf numFmtId="0" fontId="10" fillId="0" borderId="0" xfId="1" applyFont="1" applyFill="1" applyAlignment="1">
      <alignment horizontal="center" vertical="center" wrapText="1"/>
    </xf>
    <xf numFmtId="0" fontId="8" fillId="0" borderId="4" xfId="10" applyFont="1" applyFill="1" applyBorder="1" applyAlignment="1">
      <alignment horizontal="center" vertical="center" wrapText="1"/>
    </xf>
    <xf numFmtId="0" fontId="8" fillId="0" borderId="4" xfId="21" applyFont="1" applyFill="1" applyBorder="1" applyAlignment="1">
      <alignment horizontal="center" vertical="center" wrapText="1"/>
    </xf>
    <xf numFmtId="0" fontId="8" fillId="0" borderId="4" xfId="37" applyFont="1" applyFill="1" applyBorder="1" applyAlignment="1">
      <alignment horizontal="center" vertical="center" wrapText="1"/>
    </xf>
    <xf numFmtId="0" fontId="8" fillId="0" borderId="4" xfId="38" applyFont="1" applyFill="1" applyBorder="1" applyAlignment="1">
      <alignment horizontal="center" vertical="center" wrapText="1"/>
    </xf>
    <xf numFmtId="0" fontId="8" fillId="0" borderId="4" xfId="40" applyFont="1" applyFill="1" applyBorder="1" applyAlignment="1">
      <alignment horizontal="center" vertical="center" wrapText="1"/>
    </xf>
    <xf numFmtId="0" fontId="8" fillId="0" borderId="4" xfId="43" applyFont="1" applyFill="1" applyBorder="1" applyAlignment="1">
      <alignment horizontal="center" vertical="center" wrapText="1"/>
    </xf>
    <xf numFmtId="0" fontId="8" fillId="0" borderId="4" xfId="45" applyFont="1" applyFill="1" applyBorder="1" applyAlignment="1">
      <alignment horizontal="center" vertical="center" wrapText="1"/>
    </xf>
    <xf numFmtId="0" fontId="10" fillId="0" borderId="0" xfId="1" applyFont="1" applyFill="1" applyBorder="1" applyAlignment="1">
      <alignment horizontal="center" vertical="center" wrapText="1"/>
    </xf>
    <xf numFmtId="0" fontId="8" fillId="0" borderId="4" xfId="39" applyFont="1" applyFill="1" applyBorder="1" applyAlignment="1">
      <alignment horizontal="center" vertical="center" wrapText="1"/>
    </xf>
    <xf numFmtId="0" fontId="2" fillId="0" borderId="0" xfId="90" applyFont="1" applyFill="1"/>
    <xf numFmtId="0" fontId="2" fillId="0" borderId="0" xfId="90" applyFont="1" applyFill="1" applyAlignment="1">
      <alignment vertical="center"/>
    </xf>
    <xf numFmtId="0" fontId="5" fillId="0" borderId="4" xfId="90" applyFont="1" applyFill="1" applyBorder="1" applyAlignment="1">
      <alignment horizontal="center" vertical="center" wrapText="1"/>
    </xf>
    <xf numFmtId="0" fontId="5" fillId="0" borderId="4" xfId="4" applyFont="1" applyFill="1" applyBorder="1" applyAlignment="1">
      <alignment horizontal="center" vertical="center" wrapText="1"/>
    </xf>
    <xf numFmtId="0" fontId="5" fillId="0" borderId="4" xfId="1" applyFont="1" applyFill="1" applyBorder="1" applyAlignment="1">
      <alignment horizontal="left" vertical="center" wrapText="1"/>
    </xf>
    <xf numFmtId="0" fontId="8" fillId="0" borderId="4" xfId="13" applyFont="1" applyFill="1" applyBorder="1" applyAlignment="1">
      <alignment horizontal="center" vertical="center" wrapText="1"/>
    </xf>
    <xf numFmtId="0" fontId="8" fillId="0" borderId="4" xfId="36" applyFont="1" applyFill="1" applyBorder="1" applyAlignment="1">
      <alignment horizontal="center" vertical="center" wrapText="1"/>
    </xf>
    <xf numFmtId="0" fontId="8" fillId="0" borderId="4" xfId="36" applyFont="1" applyFill="1" applyBorder="1" applyAlignment="1">
      <alignment vertical="center" wrapText="1"/>
    </xf>
    <xf numFmtId="0" fontId="8" fillId="0" borderId="4" xfId="36" applyFont="1" applyFill="1" applyBorder="1" applyAlignment="1">
      <alignment horizontal="center" vertical="center"/>
    </xf>
    <xf numFmtId="0" fontId="2" fillId="0" borderId="4" xfId="90" applyFont="1" applyFill="1" applyBorder="1" applyAlignment="1">
      <alignment vertical="center"/>
    </xf>
    <xf numFmtId="0" fontId="8" fillId="0" borderId="0" xfId="0" applyFont="1" applyFill="1" applyAlignment="1"/>
    <xf numFmtId="0" fontId="2" fillId="0" borderId="0" xfId="0" applyFont="1" applyFill="1" applyAlignment="1"/>
    <xf numFmtId="0" fontId="8" fillId="0" borderId="0" xfId="0" applyFont="1" applyFill="1"/>
    <xf numFmtId="0" fontId="2" fillId="0" borderId="0" xfId="0" applyFont="1" applyFill="1"/>
    <xf numFmtId="176" fontId="2" fillId="0" borderId="0" xfId="90" applyNumberFormat="1" applyFont="1" applyFill="1"/>
    <xf numFmtId="176" fontId="10" fillId="0" borderId="0" xfId="1" applyNumberFormat="1" applyFont="1" applyFill="1" applyAlignment="1">
      <alignment horizontal="center" vertical="center" wrapText="1"/>
    </xf>
    <xf numFmtId="176" fontId="11" fillId="0" borderId="4" xfId="2" applyNumberFormat="1" applyFont="1" applyFill="1" applyBorder="1" applyAlignment="1">
      <alignment horizontal="center" vertical="center" wrapText="1"/>
    </xf>
    <xf numFmtId="176" fontId="5" fillId="0" borderId="4" xfId="36" applyNumberFormat="1" applyFont="1" applyFill="1" applyBorder="1" applyAlignment="1">
      <alignment horizontal="center" vertical="center" wrapText="1"/>
    </xf>
    <xf numFmtId="176" fontId="2" fillId="0" borderId="4" xfId="90" applyNumberFormat="1" applyFont="1" applyFill="1" applyBorder="1" applyAlignment="1">
      <alignment vertical="center"/>
    </xf>
    <xf numFmtId="176" fontId="8" fillId="0" borderId="0" xfId="0" applyNumberFormat="1" applyFont="1" applyFill="1" applyAlignment="1"/>
    <xf numFmtId="176" fontId="8" fillId="0" borderId="0" xfId="0" applyNumberFormat="1" applyFont="1" applyFill="1"/>
    <xf numFmtId="0" fontId="8" fillId="0" borderId="4" xfId="14" applyFont="1" applyFill="1" applyBorder="1" applyAlignment="1">
      <alignment horizontal="center" vertical="center" wrapText="1"/>
    </xf>
    <xf numFmtId="31" fontId="5" fillId="0" borderId="4" xfId="1" applyNumberFormat="1" applyFont="1" applyFill="1" applyBorder="1" applyAlignment="1">
      <alignment horizontal="center" vertical="center" wrapText="1"/>
    </xf>
    <xf numFmtId="0" fontId="8" fillId="0" borderId="4" xfId="5" applyFont="1" applyFill="1" applyBorder="1" applyAlignment="1">
      <alignment horizontal="center" vertical="center" wrapText="1"/>
    </xf>
    <xf numFmtId="0" fontId="5" fillId="0" borderId="4" xfId="1" applyFont="1" applyFill="1" applyBorder="1" applyAlignment="1">
      <alignment horizontal="center" vertical="top" wrapText="1"/>
    </xf>
    <xf numFmtId="0" fontId="2" fillId="0" borderId="0" xfId="90" applyFont="1" applyFill="1" applyAlignment="1">
      <alignment horizontal="center" vertical="center"/>
    </xf>
    <xf numFmtId="0" fontId="2" fillId="0" borderId="0" xfId="0" applyFont="1" applyFill="1" applyAlignment="1">
      <alignment horizontal="center" vertical="center"/>
    </xf>
    <xf numFmtId="0" fontId="11" fillId="0" borderId="4" xfId="2" applyFont="1" applyFill="1" applyBorder="1" applyAlignment="1">
      <alignment horizontal="center" vertical="center" wrapText="1"/>
    </xf>
    <xf numFmtId="0" fontId="5" fillId="0" borderId="4" xfId="1" applyFont="1" applyFill="1" applyBorder="1" applyAlignment="1">
      <alignment horizontal="center" vertical="center" wrapText="1"/>
    </xf>
    <xf numFmtId="176" fontId="5" fillId="0" borderId="4" xfId="1" applyNumberFormat="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4" xfId="6" applyFont="1" applyFill="1" applyBorder="1" applyAlignment="1">
      <alignment horizontal="center" vertical="center" wrapText="1"/>
    </xf>
    <xf numFmtId="0" fontId="5" fillId="0" borderId="4" xfId="11" applyFont="1" applyFill="1" applyBorder="1" applyAlignment="1">
      <alignment horizontal="center" vertical="center" wrapText="1"/>
    </xf>
    <xf numFmtId="0" fontId="5" fillId="0" borderId="4" xfId="10" applyFont="1" applyFill="1" applyBorder="1" applyAlignment="1">
      <alignment horizontal="center" vertical="center" wrapText="1"/>
    </xf>
    <xf numFmtId="0" fontId="5" fillId="0" borderId="4" xfId="20" applyFont="1" applyFill="1" applyBorder="1" applyAlignment="1">
      <alignment horizontal="center" vertical="center" wrapText="1"/>
    </xf>
    <xf numFmtId="0" fontId="5" fillId="0" borderId="4" xfId="74" applyFont="1" applyFill="1" applyBorder="1" applyAlignment="1">
      <alignment horizontal="center" vertical="center" wrapText="1"/>
    </xf>
    <xf numFmtId="0" fontId="5" fillId="0" borderId="4" xfId="68" applyFont="1" applyFill="1" applyBorder="1" applyAlignment="1">
      <alignment horizontal="center" vertical="center" wrapText="1"/>
    </xf>
    <xf numFmtId="0" fontId="5" fillId="0" borderId="4" xfId="76" applyFont="1" applyFill="1" applyBorder="1" applyAlignment="1">
      <alignment horizontal="center" vertical="center" wrapText="1"/>
    </xf>
    <xf numFmtId="0" fontId="5" fillId="0" borderId="4" xfId="75" applyFont="1" applyFill="1" applyBorder="1" applyAlignment="1">
      <alignment horizontal="center" vertical="center" wrapText="1"/>
    </xf>
    <xf numFmtId="0" fontId="5" fillId="0" borderId="4" xfId="25" applyFont="1" applyFill="1" applyBorder="1" applyAlignment="1">
      <alignment horizontal="center" vertical="center" wrapText="1"/>
    </xf>
    <xf numFmtId="0" fontId="8" fillId="0" borderId="4" xfId="1" applyFont="1" applyFill="1" applyBorder="1" applyAlignment="1">
      <alignment horizontal="center" vertical="center" wrapText="1"/>
    </xf>
    <xf numFmtId="0" fontId="5" fillId="0" borderId="4" xfId="78"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0" fontId="5" fillId="0" borderId="4" xfId="36"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2" fillId="0" borderId="6" xfId="90" applyFont="1" applyFill="1" applyBorder="1" applyAlignment="1">
      <alignment horizontal="center" vertical="center"/>
    </xf>
    <xf numFmtId="0" fontId="5" fillId="0" borderId="4" xfId="36" applyFont="1" applyFill="1" applyBorder="1" applyAlignment="1">
      <alignment horizontal="center" vertical="center" wrapText="1"/>
    </xf>
    <xf numFmtId="0" fontId="8" fillId="0" borderId="0" xfId="0" applyFont="1" applyFill="1" applyAlignment="1">
      <alignment horizontal="left" wrapText="1"/>
    </xf>
    <xf numFmtId="0" fontId="5" fillId="0" borderId="4" xfId="1" applyFont="1" applyFill="1" applyBorder="1" applyAlignment="1">
      <alignment horizontal="center" vertical="center" wrapText="1"/>
    </xf>
    <xf numFmtId="0" fontId="8" fillId="0" borderId="4" xfId="1"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3" xfId="1" applyFont="1" applyFill="1" applyBorder="1" applyAlignment="1">
      <alignment horizontal="center" vertical="center" wrapText="1"/>
    </xf>
    <xf numFmtId="176" fontId="5" fillId="0" borderId="4" xfId="1" applyNumberFormat="1" applyFont="1" applyFill="1" applyBorder="1" applyAlignment="1">
      <alignment horizontal="center" vertical="center" wrapText="1"/>
    </xf>
    <xf numFmtId="0" fontId="5" fillId="0" borderId="4" xfId="78" applyFont="1" applyFill="1" applyBorder="1" applyAlignment="1">
      <alignment horizontal="center" vertical="center" wrapText="1"/>
    </xf>
    <xf numFmtId="0" fontId="5" fillId="0" borderId="4" xfId="75" applyFont="1" applyFill="1" applyBorder="1" applyAlignment="1">
      <alignment horizontal="center" vertical="center" wrapText="1"/>
    </xf>
    <xf numFmtId="0" fontId="5" fillId="0" borderId="4" xfId="25" applyFont="1" applyFill="1" applyBorder="1" applyAlignment="1">
      <alignment horizontal="center" vertical="center" wrapText="1"/>
    </xf>
    <xf numFmtId="0" fontId="5" fillId="0" borderId="4" xfId="76" applyFont="1" applyFill="1" applyBorder="1" applyAlignment="1">
      <alignment horizontal="center" vertical="center" wrapText="1"/>
    </xf>
    <xf numFmtId="0" fontId="5" fillId="0" borderId="4" xfId="74" applyFont="1" applyFill="1" applyBorder="1" applyAlignment="1">
      <alignment horizontal="center" vertical="center" wrapText="1"/>
    </xf>
    <xf numFmtId="0" fontId="5" fillId="0" borderId="4" xfId="68" applyFont="1" applyFill="1" applyBorder="1" applyAlignment="1">
      <alignment horizontal="center" vertical="center" wrapText="1"/>
    </xf>
    <xf numFmtId="0" fontId="5" fillId="0" borderId="4" xfId="20" applyFont="1" applyFill="1" applyBorder="1" applyAlignment="1">
      <alignment horizontal="center" vertical="center" wrapText="1"/>
    </xf>
    <xf numFmtId="0" fontId="5" fillId="0" borderId="4" xfId="1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0" fontId="5" fillId="0" borderId="4" xfId="12" applyFont="1" applyFill="1" applyBorder="1" applyAlignment="1">
      <alignment horizontal="center" vertical="center" wrapText="1"/>
    </xf>
    <xf numFmtId="0" fontId="5" fillId="0" borderId="4" xfId="10" applyFont="1" applyFill="1" applyBorder="1" applyAlignment="1">
      <alignment horizontal="center" vertical="center" wrapText="1"/>
    </xf>
    <xf numFmtId="0" fontId="5" fillId="0" borderId="4" xfId="6" applyFont="1" applyFill="1" applyBorder="1" applyAlignment="1">
      <alignment horizontal="center" vertical="center" wrapText="1"/>
    </xf>
    <xf numFmtId="0" fontId="9" fillId="0" borderId="0" xfId="1" applyFont="1" applyFill="1" applyAlignment="1">
      <alignment horizontal="center" vertical="center" wrapText="1"/>
    </xf>
    <xf numFmtId="0" fontId="10" fillId="0" borderId="1" xfId="1" applyFont="1" applyFill="1" applyBorder="1" applyAlignment="1">
      <alignment horizontal="center" vertical="center" wrapText="1"/>
    </xf>
    <xf numFmtId="0" fontId="11" fillId="0" borderId="4" xfId="2" applyFont="1" applyFill="1" applyBorder="1" applyAlignment="1">
      <alignment horizontal="center" vertical="center" wrapText="1"/>
    </xf>
    <xf numFmtId="0" fontId="15" fillId="0" borderId="4" xfId="36" applyFont="1" applyFill="1" applyBorder="1" applyAlignment="1">
      <alignment horizontal="center" vertical="center" wrapText="1"/>
    </xf>
    <xf numFmtId="0" fontId="15" fillId="0" borderId="4" xfId="36" applyFont="1" applyFill="1" applyBorder="1" applyAlignment="1">
      <alignment vertical="center" wrapText="1"/>
    </xf>
    <xf numFmtId="0" fontId="15" fillId="0" borderId="4" xfId="36"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vertical="center"/>
    </xf>
  </cellXfs>
  <cellStyles count="91">
    <cellStyle name="常规" xfId="0" builtinId="0"/>
    <cellStyle name="常规 100" xfId="32"/>
    <cellStyle name="常规 101" xfId="81"/>
    <cellStyle name="常规 102" xfId="61"/>
    <cellStyle name="常规 103" xfId="63"/>
    <cellStyle name="常规 104" xfId="65"/>
    <cellStyle name="常规 105" xfId="66"/>
    <cellStyle name="常规 106" xfId="67"/>
    <cellStyle name="常规 107" xfId="68"/>
    <cellStyle name="常规 108" xfId="69"/>
    <cellStyle name="常规 109" xfId="72"/>
    <cellStyle name="常规 110" xfId="70"/>
    <cellStyle name="常规 111" xfId="75"/>
    <cellStyle name="常规 112" xfId="77"/>
    <cellStyle name="常规 113" xfId="78"/>
    <cellStyle name="常规 114" xfId="76"/>
    <cellStyle name="常规 115" xfId="74"/>
    <cellStyle name="常规 119" xfId="31"/>
    <cellStyle name="常规 2" xfId="1"/>
    <cellStyle name="常规 2 10" xfId="22"/>
    <cellStyle name="常规 2 2" xfId="46"/>
    <cellStyle name="常规 20" xfId="3"/>
    <cellStyle name="常规 3" xfId="36"/>
    <cellStyle name="常规 31" xfId="4"/>
    <cellStyle name="常规 36" xfId="7"/>
    <cellStyle name="常规 37" xfId="5"/>
    <cellStyle name="常规 38" xfId="6"/>
    <cellStyle name="常规 4" xfId="80"/>
    <cellStyle name="常规 44" xfId="8"/>
    <cellStyle name="常规 45" xfId="9"/>
    <cellStyle name="常规 47" xfId="11"/>
    <cellStyle name="常规 49" xfId="13"/>
    <cellStyle name="常规 5" xfId="90"/>
    <cellStyle name="常规 51" xfId="15"/>
    <cellStyle name="常规 52" xfId="82"/>
    <cellStyle name="常规 53" xfId="16"/>
    <cellStyle name="常规 54" xfId="17"/>
    <cellStyle name="常规 55" xfId="18"/>
    <cellStyle name="常规 56" xfId="19"/>
    <cellStyle name="常规 58" xfId="20"/>
    <cellStyle name="常规 59" xfId="23"/>
    <cellStyle name="常规 60" xfId="24"/>
    <cellStyle name="常规 61" xfId="27"/>
    <cellStyle name="常规 62" xfId="83"/>
    <cellStyle name="常规 63" xfId="84"/>
    <cellStyle name="常规 64" xfId="85"/>
    <cellStyle name="常规 65" xfId="26"/>
    <cellStyle name="常规 66" xfId="29"/>
    <cellStyle name="常规 67" xfId="79"/>
    <cellStyle name="常规 68" xfId="35"/>
    <cellStyle name="常规 69" xfId="33"/>
    <cellStyle name="常规 7" xfId="2"/>
    <cellStyle name="常规 71" xfId="30"/>
    <cellStyle name="常规 72" xfId="34"/>
    <cellStyle name="常规 73" xfId="21"/>
    <cellStyle name="常规 74" xfId="37"/>
    <cellStyle name="常规 75" xfId="38"/>
    <cellStyle name="常规 76" xfId="39"/>
    <cellStyle name="常规 77" xfId="40"/>
    <cellStyle name="常规 78" xfId="41"/>
    <cellStyle name="常规 79" xfId="42"/>
    <cellStyle name="常规 81" xfId="43"/>
    <cellStyle name="常规 82" xfId="45"/>
    <cellStyle name="常规 83" xfId="47"/>
    <cellStyle name="常规 84" xfId="48"/>
    <cellStyle name="常规 85" xfId="50"/>
    <cellStyle name="常规 86" xfId="52"/>
    <cellStyle name="常规 87" xfId="53"/>
    <cellStyle name="常规 88" xfId="56"/>
    <cellStyle name="常规 89" xfId="57"/>
    <cellStyle name="常规 90" xfId="58"/>
    <cellStyle name="常规 91" xfId="59"/>
    <cellStyle name="常规 92" xfId="86"/>
    <cellStyle name="常规 93" xfId="87"/>
    <cellStyle name="常规 94" xfId="28"/>
    <cellStyle name="常规 95" xfId="88"/>
    <cellStyle name="常规 96" xfId="89"/>
    <cellStyle name="常规 98" xfId="25"/>
    <cellStyle name="常规 99" xfId="60"/>
    <cellStyle name="常规_Sheet1 17" xfId="62"/>
    <cellStyle name="常规_Sheet1 18" xfId="64"/>
    <cellStyle name="常规_可手工收取的费用类型20090818 2" xfId="10"/>
    <cellStyle name="常规_可手工收取的费用类型20090818 2 12" xfId="44"/>
    <cellStyle name="常规_可手工收取的费用类型20090818 2 15" xfId="12"/>
    <cellStyle name="常规_可手工收取的费用类型20090818 2 16" xfId="49"/>
    <cellStyle name="常规_可手工收取的费用类型20090818 2 17" xfId="14"/>
    <cellStyle name="常规_可手工收取的费用类型20090818 2 18" xfId="51"/>
    <cellStyle name="常规_可手工收取的费用类型20090818 2 20" xfId="54"/>
    <cellStyle name="常规_可手工收取的费用类型20090818 2 21" xfId="55"/>
    <cellStyle name="常规_可手工收取的费用类型20090818 2 42" xfId="73"/>
    <cellStyle name="常规_可手工收取的费用类型20090818 2 43" xfId="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49"/>
  <sheetViews>
    <sheetView tabSelected="1" view="pageBreakPreview" zoomScale="70" zoomScaleNormal="70" zoomScaleSheetLayoutView="70" workbookViewId="0">
      <pane xSplit="3" ySplit="7" topLeftCell="D8" activePane="bottomRight" state="frozen"/>
      <selection pane="topRight" activeCell="C1" sqref="C1"/>
      <selection pane="bottomLeft" activeCell="A8" sqref="A8"/>
      <selection pane="bottomRight" activeCell="Q448" sqref="Q448"/>
    </sheetView>
  </sheetViews>
  <sheetFormatPr defaultColWidth="9" defaultRowHeight="13.5"/>
  <cols>
    <col min="1" max="1" width="17.625" style="95" hidden="1" customWidth="1"/>
    <col min="2" max="2" width="4.875" style="70" customWidth="1"/>
    <col min="3" max="3" width="43.125" style="70" customWidth="1"/>
    <col min="4" max="4" width="26.375" style="70" customWidth="1"/>
    <col min="5" max="5" width="12" style="70" customWidth="1"/>
    <col min="6" max="6" width="10.625" style="70" customWidth="1"/>
    <col min="7" max="7" width="11.25" style="70" customWidth="1"/>
    <col min="8" max="8" width="35.5" style="95" customWidth="1"/>
    <col min="9" max="9" width="28.25" style="70" customWidth="1"/>
    <col min="10" max="11" width="21.125" style="84" customWidth="1"/>
    <col min="12" max="12" width="11.5" style="71" customWidth="1"/>
    <col min="13" max="16384" width="9" style="70"/>
  </cols>
  <sheetData>
    <row r="1" spans="1:11">
      <c r="B1" s="70" t="s">
        <v>1010</v>
      </c>
    </row>
    <row r="2" spans="1:11" s="60" customFormat="1" ht="20.25">
      <c r="B2" s="140" t="s">
        <v>1036</v>
      </c>
      <c r="C2" s="140"/>
      <c r="D2" s="140"/>
      <c r="E2" s="140"/>
      <c r="F2" s="140"/>
      <c r="G2" s="140"/>
      <c r="H2" s="140"/>
      <c r="I2" s="140"/>
      <c r="J2" s="140"/>
      <c r="K2" s="140"/>
    </row>
    <row r="3" spans="1:11" s="60" customFormat="1" ht="20.25">
      <c r="D3" s="140" t="s">
        <v>518</v>
      </c>
      <c r="E3" s="140"/>
      <c r="F3" s="140"/>
      <c r="G3" s="140"/>
      <c r="H3" s="140"/>
      <c r="J3" s="85"/>
      <c r="K3" s="85"/>
    </row>
    <row r="4" spans="1:11" s="60" customFormat="1" ht="14.25">
      <c r="B4" s="141"/>
      <c r="C4" s="141"/>
      <c r="J4" s="85"/>
      <c r="K4" s="85"/>
    </row>
    <row r="5" spans="1:11" ht="29.25" customHeight="1">
      <c r="A5" s="117" t="s">
        <v>1050</v>
      </c>
      <c r="B5" s="142" t="s">
        <v>0</v>
      </c>
      <c r="C5" s="142" t="s">
        <v>1</v>
      </c>
      <c r="D5" s="142" t="s">
        <v>519</v>
      </c>
      <c r="E5" s="142" t="s">
        <v>2</v>
      </c>
      <c r="F5" s="142" t="s">
        <v>3</v>
      </c>
      <c r="G5" s="142" t="s">
        <v>520</v>
      </c>
      <c r="H5" s="142" t="s">
        <v>4</v>
      </c>
      <c r="I5" s="142" t="s">
        <v>521</v>
      </c>
      <c r="J5" s="142"/>
      <c r="K5" s="142"/>
    </row>
    <row r="6" spans="1:11" ht="84" customHeight="1">
      <c r="A6" s="117"/>
      <c r="B6" s="142"/>
      <c r="C6" s="142"/>
      <c r="D6" s="142"/>
      <c r="E6" s="142"/>
      <c r="F6" s="142"/>
      <c r="G6" s="142"/>
      <c r="H6" s="142"/>
      <c r="I6" s="97" t="s">
        <v>522</v>
      </c>
      <c r="J6" s="86" t="s">
        <v>523</v>
      </c>
      <c r="K6" s="86" t="s">
        <v>524</v>
      </c>
    </row>
    <row r="7" spans="1:11" ht="27" customHeight="1">
      <c r="A7" s="95" t="s">
        <v>1081</v>
      </c>
      <c r="B7" s="120" t="s">
        <v>996</v>
      </c>
      <c r="C7" s="120"/>
      <c r="D7" s="120"/>
      <c r="E7" s="120"/>
      <c r="F7" s="120"/>
      <c r="G7" s="120"/>
      <c r="H7" s="120"/>
      <c r="I7" s="120"/>
      <c r="J7" s="120"/>
      <c r="K7" s="120"/>
    </row>
    <row r="8" spans="1:11" s="1" customFormat="1" ht="45.75" customHeight="1">
      <c r="B8" s="98">
        <v>1</v>
      </c>
      <c r="C8" s="98" t="s">
        <v>5</v>
      </c>
      <c r="D8" s="98"/>
      <c r="E8" s="98" t="s">
        <v>1079</v>
      </c>
      <c r="F8" s="98"/>
      <c r="G8" s="98"/>
      <c r="H8" s="98"/>
      <c r="I8" s="98" t="s">
        <v>7</v>
      </c>
      <c r="J8" s="99">
        <v>45658</v>
      </c>
      <c r="K8" s="99" t="s">
        <v>525</v>
      </c>
    </row>
    <row r="9" spans="1:11" s="1" customFormat="1" ht="53.25" customHeight="1">
      <c r="B9" s="98" t="s">
        <v>1080</v>
      </c>
      <c r="C9" s="98" t="s">
        <v>526</v>
      </c>
      <c r="D9" s="98"/>
      <c r="E9" s="2" t="s">
        <v>8</v>
      </c>
      <c r="F9" s="98"/>
      <c r="G9" s="98"/>
      <c r="H9" s="98"/>
      <c r="I9" s="98" t="s">
        <v>9</v>
      </c>
      <c r="J9" s="99" t="s">
        <v>1092</v>
      </c>
      <c r="K9" s="99" t="s">
        <v>525</v>
      </c>
    </row>
    <row r="10" spans="1:11" s="1" customFormat="1" ht="48" customHeight="1">
      <c r="B10" s="98">
        <v>2</v>
      </c>
      <c r="C10" s="98" t="s">
        <v>10</v>
      </c>
      <c r="D10" s="98"/>
      <c r="E10" s="98" t="s">
        <v>6</v>
      </c>
      <c r="F10" s="98"/>
      <c r="G10" s="98"/>
      <c r="H10" s="98"/>
      <c r="I10" s="98" t="s">
        <v>7</v>
      </c>
      <c r="J10" s="99">
        <v>45658</v>
      </c>
      <c r="K10" s="99" t="s">
        <v>525</v>
      </c>
    </row>
    <row r="11" spans="1:11" s="1" customFormat="1" ht="39.75" customHeight="1">
      <c r="B11" s="98" t="s">
        <v>1080</v>
      </c>
      <c r="C11" s="98" t="s">
        <v>527</v>
      </c>
      <c r="D11" s="98"/>
      <c r="E11" s="98" t="s">
        <v>8</v>
      </c>
      <c r="F11" s="98"/>
      <c r="G11" s="98"/>
      <c r="H11" s="98"/>
      <c r="I11" s="98" t="s">
        <v>9</v>
      </c>
      <c r="J11" s="99" t="s">
        <v>1092</v>
      </c>
      <c r="K11" s="99" t="s">
        <v>525</v>
      </c>
    </row>
    <row r="12" spans="1:11" s="1" customFormat="1" ht="49.5" customHeight="1">
      <c r="B12" s="98">
        <v>3</v>
      </c>
      <c r="C12" s="98" t="s">
        <v>528</v>
      </c>
      <c r="D12" s="98"/>
      <c r="E12" s="98" t="s">
        <v>6</v>
      </c>
      <c r="F12" s="98"/>
      <c r="G12" s="98"/>
      <c r="H12" s="98"/>
      <c r="I12" s="98" t="s">
        <v>7</v>
      </c>
      <c r="J12" s="99">
        <v>45658</v>
      </c>
      <c r="K12" s="99" t="s">
        <v>525</v>
      </c>
    </row>
    <row r="13" spans="1:11" s="1" customFormat="1" ht="42" customHeight="1">
      <c r="B13" s="98" t="s">
        <v>1080</v>
      </c>
      <c r="C13" s="98" t="s">
        <v>529</v>
      </c>
      <c r="D13" s="98"/>
      <c r="E13" s="2" t="s">
        <v>8</v>
      </c>
      <c r="F13" s="98"/>
      <c r="G13" s="98"/>
      <c r="H13" s="98"/>
      <c r="I13" s="98" t="s">
        <v>9</v>
      </c>
      <c r="J13" s="99" t="s">
        <v>1092</v>
      </c>
      <c r="K13" s="99" t="s">
        <v>525</v>
      </c>
    </row>
    <row r="14" spans="1:11" s="1" customFormat="1" ht="53.25" customHeight="1">
      <c r="B14" s="98">
        <v>4</v>
      </c>
      <c r="C14" s="98" t="s">
        <v>11</v>
      </c>
      <c r="D14" s="98"/>
      <c r="E14" s="98" t="s">
        <v>6</v>
      </c>
      <c r="F14" s="98"/>
      <c r="G14" s="98"/>
      <c r="H14" s="98"/>
      <c r="I14" s="98" t="s">
        <v>7</v>
      </c>
      <c r="J14" s="99">
        <v>45658</v>
      </c>
      <c r="K14" s="99" t="s">
        <v>525</v>
      </c>
    </row>
    <row r="15" spans="1:11" s="1" customFormat="1" ht="33" customHeight="1">
      <c r="B15" s="98" t="s">
        <v>1080</v>
      </c>
      <c r="C15" s="98" t="s">
        <v>530</v>
      </c>
      <c r="D15" s="98"/>
      <c r="E15" s="98" t="s">
        <v>8</v>
      </c>
      <c r="F15" s="98"/>
      <c r="G15" s="98"/>
      <c r="H15" s="98"/>
      <c r="I15" s="98" t="s">
        <v>9</v>
      </c>
      <c r="J15" s="99" t="s">
        <v>1092</v>
      </c>
      <c r="K15" s="99" t="s">
        <v>525</v>
      </c>
    </row>
    <row r="16" spans="1:11" s="1" customFormat="1" ht="135.75" customHeight="1">
      <c r="B16" s="98">
        <v>5</v>
      </c>
      <c r="C16" s="98" t="s">
        <v>531</v>
      </c>
      <c r="D16" s="98"/>
      <c r="E16" s="98" t="s">
        <v>6</v>
      </c>
      <c r="F16" s="98"/>
      <c r="G16" s="98"/>
      <c r="H16" s="98"/>
      <c r="I16" s="98" t="s">
        <v>7</v>
      </c>
      <c r="J16" s="99">
        <v>45658</v>
      </c>
      <c r="K16" s="99" t="s">
        <v>525</v>
      </c>
    </row>
    <row r="17" spans="2:11" s="1" customFormat="1" ht="30" customHeight="1">
      <c r="B17" s="98" t="s">
        <v>1080</v>
      </c>
      <c r="C17" s="98" t="s">
        <v>532</v>
      </c>
      <c r="D17" s="98"/>
      <c r="E17" s="98" t="s">
        <v>8</v>
      </c>
      <c r="F17" s="98"/>
      <c r="G17" s="98"/>
      <c r="H17" s="98"/>
      <c r="I17" s="98" t="s">
        <v>9</v>
      </c>
      <c r="J17" s="99" t="s">
        <v>1092</v>
      </c>
      <c r="K17" s="99" t="s">
        <v>525</v>
      </c>
    </row>
    <row r="18" spans="2:11" s="1" customFormat="1" ht="49.5" customHeight="1">
      <c r="B18" s="98">
        <v>6</v>
      </c>
      <c r="C18" s="98" t="s">
        <v>12</v>
      </c>
      <c r="D18" s="98"/>
      <c r="E18" s="98" t="s">
        <v>6</v>
      </c>
      <c r="F18" s="98"/>
      <c r="G18" s="98"/>
      <c r="H18" s="98"/>
      <c r="I18" s="98" t="s">
        <v>7</v>
      </c>
      <c r="J18" s="99">
        <v>45658</v>
      </c>
      <c r="K18" s="99" t="s">
        <v>525</v>
      </c>
    </row>
    <row r="19" spans="2:11" s="1" customFormat="1" ht="30" customHeight="1">
      <c r="B19" s="98" t="s">
        <v>1080</v>
      </c>
      <c r="C19" s="98" t="s">
        <v>533</v>
      </c>
      <c r="D19" s="98"/>
      <c r="E19" s="98" t="s">
        <v>8</v>
      </c>
      <c r="F19" s="98"/>
      <c r="G19" s="98"/>
      <c r="H19" s="98"/>
      <c r="I19" s="98" t="s">
        <v>9</v>
      </c>
      <c r="J19" s="99" t="s">
        <v>1092</v>
      </c>
      <c r="K19" s="99" t="s">
        <v>525</v>
      </c>
    </row>
    <row r="20" spans="2:11" s="1" customFormat="1" ht="49.5" customHeight="1">
      <c r="B20" s="98">
        <v>7</v>
      </c>
      <c r="C20" s="98" t="s">
        <v>13</v>
      </c>
      <c r="D20" s="98"/>
      <c r="E20" s="98" t="s">
        <v>6</v>
      </c>
      <c r="F20" s="98"/>
      <c r="G20" s="98"/>
      <c r="H20" s="98"/>
      <c r="I20" s="98" t="s">
        <v>7</v>
      </c>
      <c r="J20" s="99">
        <v>45658</v>
      </c>
      <c r="K20" s="99" t="s">
        <v>525</v>
      </c>
    </row>
    <row r="21" spans="2:11" s="1" customFormat="1" ht="75.75" customHeight="1">
      <c r="B21" s="98" t="s">
        <v>1080</v>
      </c>
      <c r="C21" s="98" t="s">
        <v>534</v>
      </c>
      <c r="D21" s="98"/>
      <c r="E21" s="2" t="s">
        <v>8</v>
      </c>
      <c r="F21" s="98"/>
      <c r="G21" s="98"/>
      <c r="H21" s="98"/>
      <c r="I21" s="98" t="s">
        <v>9</v>
      </c>
      <c r="J21" s="99" t="s">
        <v>1092</v>
      </c>
      <c r="K21" s="99" t="s">
        <v>525</v>
      </c>
    </row>
    <row r="22" spans="2:11" s="1" customFormat="1" ht="48.75" customHeight="1">
      <c r="B22" s="98">
        <v>8</v>
      </c>
      <c r="C22" s="98" t="s">
        <v>14</v>
      </c>
      <c r="D22" s="98"/>
      <c r="E22" s="98" t="s">
        <v>6</v>
      </c>
      <c r="F22" s="98"/>
      <c r="G22" s="98"/>
      <c r="H22" s="98"/>
      <c r="I22" s="98" t="s">
        <v>7</v>
      </c>
      <c r="J22" s="99">
        <v>45658</v>
      </c>
      <c r="K22" s="99" t="s">
        <v>525</v>
      </c>
    </row>
    <row r="23" spans="2:11" s="1" customFormat="1" ht="39.75" customHeight="1">
      <c r="B23" s="98" t="s">
        <v>1080</v>
      </c>
      <c r="C23" s="98" t="s">
        <v>535</v>
      </c>
      <c r="D23" s="98"/>
      <c r="E23" s="2" t="s">
        <v>8</v>
      </c>
      <c r="F23" s="98"/>
      <c r="G23" s="98"/>
      <c r="H23" s="98"/>
      <c r="I23" s="98" t="s">
        <v>9</v>
      </c>
      <c r="J23" s="99" t="s">
        <v>1092</v>
      </c>
      <c r="K23" s="99" t="s">
        <v>525</v>
      </c>
    </row>
    <row r="24" spans="2:11" s="1" customFormat="1" ht="51" customHeight="1">
      <c r="B24" s="98">
        <v>9</v>
      </c>
      <c r="C24" s="98" t="s">
        <v>15</v>
      </c>
      <c r="D24" s="98"/>
      <c r="E24" s="98" t="s">
        <v>6</v>
      </c>
      <c r="F24" s="98"/>
      <c r="G24" s="98"/>
      <c r="H24" s="98"/>
      <c r="I24" s="98" t="s">
        <v>7</v>
      </c>
      <c r="J24" s="99">
        <v>45658</v>
      </c>
      <c r="K24" s="99" t="s">
        <v>525</v>
      </c>
    </row>
    <row r="25" spans="2:11" s="1" customFormat="1" ht="30" customHeight="1">
      <c r="B25" s="98" t="s">
        <v>1080</v>
      </c>
      <c r="C25" s="98" t="s">
        <v>536</v>
      </c>
      <c r="D25" s="98"/>
      <c r="E25" s="98" t="s">
        <v>8</v>
      </c>
      <c r="F25" s="98"/>
      <c r="G25" s="98"/>
      <c r="H25" s="98"/>
      <c r="I25" s="98" t="s">
        <v>9</v>
      </c>
      <c r="J25" s="99" t="s">
        <v>1092</v>
      </c>
      <c r="K25" s="99" t="s">
        <v>525</v>
      </c>
    </row>
    <row r="26" spans="2:11" s="1" customFormat="1" ht="48.75" customHeight="1">
      <c r="B26" s="98">
        <v>10</v>
      </c>
      <c r="C26" s="98" t="s">
        <v>16</v>
      </c>
      <c r="D26" s="72"/>
      <c r="E26" s="98" t="s">
        <v>6</v>
      </c>
      <c r="F26" s="98"/>
      <c r="G26" s="98"/>
      <c r="H26" s="98"/>
      <c r="I26" s="98" t="s">
        <v>7</v>
      </c>
      <c r="J26" s="99">
        <v>45658</v>
      </c>
      <c r="K26" s="99" t="s">
        <v>525</v>
      </c>
    </row>
    <row r="27" spans="2:11" s="1" customFormat="1" ht="57.75" customHeight="1">
      <c r="B27" s="98" t="s">
        <v>1080</v>
      </c>
      <c r="C27" s="98" t="s">
        <v>537</v>
      </c>
      <c r="D27" s="98"/>
      <c r="E27" s="2" t="s">
        <v>8</v>
      </c>
      <c r="F27" s="98"/>
      <c r="G27" s="98"/>
      <c r="H27" s="98"/>
      <c r="I27" s="98" t="s">
        <v>9</v>
      </c>
      <c r="J27" s="99" t="s">
        <v>1092</v>
      </c>
      <c r="K27" s="99" t="s">
        <v>525</v>
      </c>
    </row>
    <row r="28" spans="2:11" s="1" customFormat="1" ht="48.75" customHeight="1">
      <c r="B28" s="98">
        <v>11</v>
      </c>
      <c r="C28" s="98" t="s">
        <v>17</v>
      </c>
      <c r="D28" s="72"/>
      <c r="E28" s="98" t="s">
        <v>6</v>
      </c>
      <c r="F28" s="98"/>
      <c r="G28" s="98"/>
      <c r="H28" s="98"/>
      <c r="I28" s="98" t="s">
        <v>7</v>
      </c>
      <c r="J28" s="99">
        <v>45658</v>
      </c>
      <c r="K28" s="99" t="s">
        <v>525</v>
      </c>
    </row>
    <row r="29" spans="2:11" s="1" customFormat="1" ht="57.75" customHeight="1">
      <c r="B29" s="98" t="s">
        <v>1080</v>
      </c>
      <c r="C29" s="98" t="s">
        <v>538</v>
      </c>
      <c r="D29" s="98"/>
      <c r="E29" s="2" t="s">
        <v>8</v>
      </c>
      <c r="F29" s="98"/>
      <c r="G29" s="98"/>
      <c r="H29" s="98"/>
      <c r="I29" s="98" t="s">
        <v>9</v>
      </c>
      <c r="J29" s="99" t="s">
        <v>1092</v>
      </c>
      <c r="K29" s="99" t="s">
        <v>525</v>
      </c>
    </row>
    <row r="30" spans="2:11" s="1" customFormat="1" ht="55.5" customHeight="1">
      <c r="B30" s="98">
        <v>12</v>
      </c>
      <c r="C30" s="98" t="s">
        <v>18</v>
      </c>
      <c r="D30" s="98"/>
      <c r="E30" s="98" t="s">
        <v>6</v>
      </c>
      <c r="F30" s="98"/>
      <c r="G30" s="98"/>
      <c r="H30" s="98"/>
      <c r="I30" s="98" t="s">
        <v>7</v>
      </c>
      <c r="J30" s="99">
        <v>45658</v>
      </c>
      <c r="K30" s="99" t="s">
        <v>525</v>
      </c>
    </row>
    <row r="31" spans="2:11" s="1" customFormat="1" ht="108" customHeight="1">
      <c r="B31" s="98" t="s">
        <v>1080</v>
      </c>
      <c r="C31" s="98" t="s">
        <v>539</v>
      </c>
      <c r="D31" s="98"/>
      <c r="E31" s="2" t="s">
        <v>8</v>
      </c>
      <c r="F31" s="98"/>
      <c r="G31" s="98"/>
      <c r="H31" s="98"/>
      <c r="I31" s="98" t="s">
        <v>9</v>
      </c>
      <c r="J31" s="99" t="s">
        <v>1092</v>
      </c>
      <c r="K31" s="99" t="s">
        <v>525</v>
      </c>
    </row>
    <row r="32" spans="2:11" s="1" customFormat="1" ht="66.75" customHeight="1">
      <c r="B32" s="98">
        <v>13</v>
      </c>
      <c r="C32" s="73" t="s">
        <v>540</v>
      </c>
      <c r="D32" s="73"/>
      <c r="E32" s="98" t="s">
        <v>37</v>
      </c>
      <c r="F32" s="73"/>
      <c r="G32" s="73"/>
      <c r="H32" s="98"/>
      <c r="I32" s="73" t="s">
        <v>7</v>
      </c>
      <c r="J32" s="99">
        <v>45658</v>
      </c>
      <c r="K32" s="99" t="s">
        <v>525</v>
      </c>
    </row>
    <row r="33" spans="1:13" s="1" customFormat="1" ht="88.5" customHeight="1">
      <c r="B33" s="98" t="s">
        <v>1080</v>
      </c>
      <c r="C33" s="73" t="s">
        <v>541</v>
      </c>
      <c r="D33" s="73"/>
      <c r="E33" s="3" t="s">
        <v>19</v>
      </c>
      <c r="F33" s="73"/>
      <c r="G33" s="73"/>
      <c r="H33" s="98"/>
      <c r="I33" s="98" t="s">
        <v>9</v>
      </c>
      <c r="J33" s="99" t="s">
        <v>1092</v>
      </c>
      <c r="K33" s="99" t="s">
        <v>525</v>
      </c>
    </row>
    <row r="34" spans="1:13" ht="31.5" customHeight="1">
      <c r="A34" s="95" t="s">
        <v>1082</v>
      </c>
      <c r="B34" s="120" t="s">
        <v>1051</v>
      </c>
      <c r="C34" s="120"/>
      <c r="D34" s="120"/>
      <c r="E34" s="120"/>
      <c r="F34" s="120"/>
      <c r="G34" s="120"/>
      <c r="H34" s="120"/>
      <c r="I34" s="120"/>
      <c r="J34" s="120"/>
      <c r="K34" s="120"/>
      <c r="L34" s="1"/>
      <c r="M34" s="1"/>
    </row>
    <row r="35" spans="1:13" s="1" customFormat="1" ht="60" customHeight="1">
      <c r="B35" s="114">
        <v>14</v>
      </c>
      <c r="C35" s="120" t="s">
        <v>542</v>
      </c>
      <c r="D35" s="98" t="s">
        <v>543</v>
      </c>
      <c r="E35" s="98" t="s">
        <v>20</v>
      </c>
      <c r="F35" s="98" t="s">
        <v>21</v>
      </c>
      <c r="G35" s="98"/>
      <c r="H35" s="98" t="s">
        <v>22</v>
      </c>
      <c r="I35" s="74" t="s">
        <v>544</v>
      </c>
      <c r="J35" s="99">
        <v>45658</v>
      </c>
      <c r="K35" s="99">
        <v>46022</v>
      </c>
    </row>
    <row r="36" spans="1:13" s="1" customFormat="1" ht="39.75" customHeight="1">
      <c r="B36" s="115"/>
      <c r="C36" s="120"/>
      <c r="D36" s="120" t="s">
        <v>545</v>
      </c>
      <c r="E36" s="120" t="s">
        <v>20</v>
      </c>
      <c r="F36" s="120" t="s">
        <v>21</v>
      </c>
      <c r="G36" s="120"/>
      <c r="H36" s="98" t="s">
        <v>23</v>
      </c>
      <c r="I36" s="98" t="s">
        <v>546</v>
      </c>
      <c r="J36" s="99">
        <v>45658</v>
      </c>
      <c r="K36" s="99">
        <v>46022</v>
      </c>
    </row>
    <row r="37" spans="1:13" s="1" customFormat="1" ht="47.25" customHeight="1">
      <c r="B37" s="115"/>
      <c r="C37" s="120"/>
      <c r="D37" s="120"/>
      <c r="E37" s="120"/>
      <c r="F37" s="120"/>
      <c r="G37" s="120"/>
      <c r="H37" s="98" t="s">
        <v>547</v>
      </c>
      <c r="I37" s="98" t="s">
        <v>548</v>
      </c>
      <c r="J37" s="99">
        <v>45658</v>
      </c>
      <c r="K37" s="99">
        <v>46022</v>
      </c>
    </row>
    <row r="38" spans="1:13" s="1" customFormat="1" ht="44.25" customHeight="1">
      <c r="B38" s="115"/>
      <c r="C38" s="120"/>
      <c r="D38" s="120"/>
      <c r="E38" s="120"/>
      <c r="F38" s="120"/>
      <c r="G38" s="120"/>
      <c r="H38" s="98" t="s">
        <v>549</v>
      </c>
      <c r="I38" s="98" t="s">
        <v>550</v>
      </c>
      <c r="J38" s="99">
        <v>45658</v>
      </c>
      <c r="K38" s="99">
        <v>46022</v>
      </c>
    </row>
    <row r="39" spans="1:13" s="1" customFormat="1" ht="69.75" customHeight="1">
      <c r="B39" s="115"/>
      <c r="C39" s="120"/>
      <c r="D39" s="98" t="s">
        <v>24</v>
      </c>
      <c r="E39" s="98" t="s">
        <v>6</v>
      </c>
      <c r="F39" s="98" t="s">
        <v>21</v>
      </c>
      <c r="G39" s="98"/>
      <c r="H39" s="98" t="s">
        <v>25</v>
      </c>
      <c r="I39" s="98" t="s">
        <v>551</v>
      </c>
      <c r="J39" s="99">
        <v>45658</v>
      </c>
      <c r="K39" s="99">
        <v>46022</v>
      </c>
    </row>
    <row r="40" spans="1:13" s="1" customFormat="1" ht="113.25" customHeight="1">
      <c r="B40" s="115"/>
      <c r="C40" s="120"/>
      <c r="D40" s="120" t="s">
        <v>552</v>
      </c>
      <c r="E40" s="120" t="s">
        <v>20</v>
      </c>
      <c r="F40" s="120" t="s">
        <v>21</v>
      </c>
      <c r="G40" s="120"/>
      <c r="H40" s="98" t="s">
        <v>553</v>
      </c>
      <c r="I40" s="120" t="s">
        <v>232</v>
      </c>
      <c r="J40" s="126">
        <v>45658</v>
      </c>
      <c r="K40" s="126">
        <v>46022</v>
      </c>
    </row>
    <row r="41" spans="1:13" s="1" customFormat="1" ht="72" customHeight="1">
      <c r="B41" s="115"/>
      <c r="C41" s="120"/>
      <c r="D41" s="120"/>
      <c r="E41" s="120"/>
      <c r="F41" s="120"/>
      <c r="G41" s="120"/>
      <c r="H41" s="98" t="s">
        <v>26</v>
      </c>
      <c r="I41" s="120"/>
      <c r="J41" s="126"/>
      <c r="K41" s="126"/>
    </row>
    <row r="42" spans="1:13" s="1" customFormat="1" ht="73.5" customHeight="1">
      <c r="B42" s="116"/>
      <c r="C42" s="120"/>
      <c r="D42" s="120"/>
      <c r="E42" s="120"/>
      <c r="F42" s="120"/>
      <c r="G42" s="120"/>
      <c r="H42" s="98" t="s">
        <v>27</v>
      </c>
      <c r="I42" s="120"/>
      <c r="J42" s="126"/>
      <c r="K42" s="126"/>
    </row>
    <row r="43" spans="1:13" s="1" customFormat="1" ht="117" customHeight="1">
      <c r="B43" s="120"/>
      <c r="C43" s="120" t="s">
        <v>554</v>
      </c>
      <c r="D43" s="98" t="s">
        <v>555</v>
      </c>
      <c r="E43" s="98" t="s">
        <v>28</v>
      </c>
      <c r="F43" s="98" t="s">
        <v>29</v>
      </c>
      <c r="G43" s="98"/>
      <c r="H43" s="98" t="s">
        <v>556</v>
      </c>
      <c r="I43" s="74" t="s">
        <v>557</v>
      </c>
      <c r="J43" s="99" t="s">
        <v>1092</v>
      </c>
      <c r="K43" s="99" t="s">
        <v>1093</v>
      </c>
    </row>
    <row r="44" spans="1:13" s="1" customFormat="1" ht="57.75" customHeight="1">
      <c r="B44" s="120"/>
      <c r="C44" s="120"/>
      <c r="D44" s="120" t="s">
        <v>558</v>
      </c>
      <c r="E44" s="120" t="s">
        <v>28</v>
      </c>
      <c r="F44" s="120" t="s">
        <v>29</v>
      </c>
      <c r="G44" s="120"/>
      <c r="H44" s="98" t="s">
        <v>559</v>
      </c>
      <c r="I44" s="98" t="s">
        <v>9</v>
      </c>
      <c r="J44" s="99" t="s">
        <v>1092</v>
      </c>
      <c r="K44" s="99" t="s">
        <v>1093</v>
      </c>
    </row>
    <row r="45" spans="1:13" s="1" customFormat="1" ht="67.5" customHeight="1">
      <c r="B45" s="120"/>
      <c r="C45" s="120"/>
      <c r="D45" s="120"/>
      <c r="E45" s="120"/>
      <c r="F45" s="120"/>
      <c r="G45" s="120"/>
      <c r="H45" s="98" t="s">
        <v>560</v>
      </c>
      <c r="I45" s="98" t="s">
        <v>561</v>
      </c>
      <c r="J45" s="99" t="s">
        <v>1092</v>
      </c>
      <c r="K45" s="99" t="s">
        <v>1093</v>
      </c>
    </row>
    <row r="46" spans="1:13" s="1" customFormat="1" ht="60">
      <c r="B46" s="120"/>
      <c r="C46" s="120"/>
      <c r="D46" s="120"/>
      <c r="E46" s="120"/>
      <c r="F46" s="120"/>
      <c r="G46" s="120"/>
      <c r="H46" s="98" t="s">
        <v>562</v>
      </c>
      <c r="I46" s="98" t="s">
        <v>9</v>
      </c>
      <c r="J46" s="99" t="s">
        <v>1092</v>
      </c>
      <c r="K46" s="99" t="s">
        <v>1093</v>
      </c>
    </row>
    <row r="47" spans="1:13" s="1" customFormat="1" ht="115.5" customHeight="1">
      <c r="B47" s="120"/>
      <c r="C47" s="120"/>
      <c r="D47" s="98" t="s">
        <v>563</v>
      </c>
      <c r="E47" s="101" t="s">
        <v>8</v>
      </c>
      <c r="F47" s="98" t="s">
        <v>29</v>
      </c>
      <c r="G47" s="120"/>
      <c r="H47" s="98" t="s">
        <v>564</v>
      </c>
      <c r="I47" s="98" t="s">
        <v>565</v>
      </c>
      <c r="J47" s="99" t="s">
        <v>1092</v>
      </c>
      <c r="K47" s="99" t="s">
        <v>1093</v>
      </c>
    </row>
    <row r="48" spans="1:13" s="1" customFormat="1" ht="238.5" customHeight="1">
      <c r="B48" s="120"/>
      <c r="C48" s="120"/>
      <c r="D48" s="120" t="s">
        <v>566</v>
      </c>
      <c r="E48" s="120" t="s">
        <v>28</v>
      </c>
      <c r="F48" s="120" t="s">
        <v>29</v>
      </c>
      <c r="G48" s="120"/>
      <c r="H48" s="98" t="s">
        <v>567</v>
      </c>
      <c r="I48" s="120" t="s">
        <v>30</v>
      </c>
      <c r="J48" s="126" t="s">
        <v>1092</v>
      </c>
      <c r="K48" s="126" t="s">
        <v>1093</v>
      </c>
    </row>
    <row r="49" spans="2:13" s="1" customFormat="1" ht="196.5" customHeight="1">
      <c r="B49" s="120"/>
      <c r="C49" s="120"/>
      <c r="D49" s="120"/>
      <c r="E49" s="120"/>
      <c r="F49" s="120"/>
      <c r="G49" s="120"/>
      <c r="H49" s="98" t="s">
        <v>568</v>
      </c>
      <c r="I49" s="120"/>
      <c r="J49" s="126"/>
      <c r="K49" s="126"/>
    </row>
    <row r="50" spans="2:13" s="1" customFormat="1" ht="168.75" customHeight="1">
      <c r="B50" s="120"/>
      <c r="C50" s="120"/>
      <c r="D50" s="120"/>
      <c r="E50" s="120"/>
      <c r="F50" s="120"/>
      <c r="G50" s="120"/>
      <c r="H50" s="98" t="s">
        <v>569</v>
      </c>
      <c r="I50" s="120"/>
      <c r="J50" s="126"/>
      <c r="K50" s="126"/>
    </row>
    <row r="51" spans="2:13" s="1" customFormat="1" ht="48.75" customHeight="1">
      <c r="B51" s="98">
        <v>15</v>
      </c>
      <c r="C51" s="98" t="s">
        <v>31</v>
      </c>
      <c r="D51" s="72" t="s">
        <v>32</v>
      </c>
      <c r="E51" s="98" t="s">
        <v>20</v>
      </c>
      <c r="F51" s="98" t="s">
        <v>21</v>
      </c>
      <c r="G51" s="98"/>
      <c r="H51" s="98" t="s">
        <v>33</v>
      </c>
      <c r="I51" s="98" t="s">
        <v>7</v>
      </c>
      <c r="J51" s="99">
        <v>45658</v>
      </c>
      <c r="K51" s="99">
        <v>46022</v>
      </c>
    </row>
    <row r="52" spans="2:13" s="5" customFormat="1" ht="66.75" customHeight="1">
      <c r="B52" s="98"/>
      <c r="C52" s="4" t="s">
        <v>34</v>
      </c>
      <c r="D52" s="4" t="s">
        <v>570</v>
      </c>
      <c r="E52" s="4" t="s">
        <v>28</v>
      </c>
      <c r="F52" s="4" t="s">
        <v>29</v>
      </c>
      <c r="G52" s="4"/>
      <c r="H52" s="4" t="s">
        <v>571</v>
      </c>
      <c r="I52" s="98" t="s">
        <v>9</v>
      </c>
      <c r="J52" s="99" t="s">
        <v>1092</v>
      </c>
      <c r="K52" s="99" t="s">
        <v>1093</v>
      </c>
      <c r="L52" s="1"/>
      <c r="M52" s="1"/>
    </row>
    <row r="53" spans="2:13" s="1" customFormat="1" ht="47.25" customHeight="1">
      <c r="B53" s="98">
        <v>16</v>
      </c>
      <c r="C53" s="98" t="s">
        <v>35</v>
      </c>
      <c r="D53" s="98" t="s">
        <v>36</v>
      </c>
      <c r="E53" s="98" t="s">
        <v>37</v>
      </c>
      <c r="F53" s="98" t="s">
        <v>21</v>
      </c>
      <c r="G53" s="98"/>
      <c r="H53" s="98" t="s">
        <v>38</v>
      </c>
      <c r="I53" s="98" t="s">
        <v>7</v>
      </c>
      <c r="J53" s="99">
        <v>45658</v>
      </c>
      <c r="K53" s="99">
        <v>46022</v>
      </c>
    </row>
    <row r="54" spans="2:13" s="1" customFormat="1" ht="44.25" customHeight="1">
      <c r="B54" s="98"/>
      <c r="C54" s="98" t="s">
        <v>39</v>
      </c>
      <c r="D54" s="98" t="s">
        <v>40</v>
      </c>
      <c r="E54" s="98" t="s">
        <v>19</v>
      </c>
      <c r="F54" s="98" t="s">
        <v>29</v>
      </c>
      <c r="G54" s="98"/>
      <c r="H54" s="98" t="s">
        <v>41</v>
      </c>
      <c r="I54" s="98" t="s">
        <v>9</v>
      </c>
      <c r="J54" s="99" t="s">
        <v>1092</v>
      </c>
      <c r="K54" s="99" t="s">
        <v>1093</v>
      </c>
    </row>
    <row r="55" spans="2:13" s="5" customFormat="1" ht="46.5" customHeight="1">
      <c r="B55" s="114">
        <v>17</v>
      </c>
      <c r="C55" s="120" t="s">
        <v>42</v>
      </c>
      <c r="D55" s="120" t="s">
        <v>43</v>
      </c>
      <c r="E55" s="98" t="s">
        <v>20</v>
      </c>
      <c r="F55" s="120" t="s">
        <v>21</v>
      </c>
      <c r="G55" s="120"/>
      <c r="H55" s="98" t="s">
        <v>44</v>
      </c>
      <c r="I55" s="120" t="s">
        <v>7</v>
      </c>
      <c r="J55" s="135">
        <v>45658</v>
      </c>
      <c r="K55" s="126">
        <v>46022</v>
      </c>
      <c r="L55" s="1"/>
      <c r="M55" s="1"/>
    </row>
    <row r="56" spans="2:13" s="5" customFormat="1" ht="48" customHeight="1">
      <c r="B56" s="116"/>
      <c r="C56" s="120"/>
      <c r="D56" s="120"/>
      <c r="E56" s="98" t="s">
        <v>6</v>
      </c>
      <c r="F56" s="120"/>
      <c r="G56" s="120"/>
      <c r="H56" s="98" t="s">
        <v>45</v>
      </c>
      <c r="I56" s="120"/>
      <c r="J56" s="136"/>
      <c r="K56" s="126"/>
      <c r="L56" s="1"/>
      <c r="M56" s="1"/>
    </row>
    <row r="57" spans="2:13" s="5" customFormat="1" ht="28.5" customHeight="1">
      <c r="B57" s="114"/>
      <c r="C57" s="139" t="s">
        <v>572</v>
      </c>
      <c r="D57" s="139" t="s">
        <v>46</v>
      </c>
      <c r="E57" s="101" t="s">
        <v>28</v>
      </c>
      <c r="F57" s="139" t="s">
        <v>29</v>
      </c>
      <c r="G57" s="139"/>
      <c r="H57" s="101" t="s">
        <v>47</v>
      </c>
      <c r="I57" s="120" t="s">
        <v>9</v>
      </c>
      <c r="J57" s="126" t="s">
        <v>1092</v>
      </c>
      <c r="K57" s="126" t="s">
        <v>1093</v>
      </c>
      <c r="L57" s="1"/>
      <c r="M57" s="1"/>
    </row>
    <row r="58" spans="2:13" s="5" customFormat="1" ht="32.25" customHeight="1">
      <c r="B58" s="116"/>
      <c r="C58" s="139"/>
      <c r="D58" s="139"/>
      <c r="E58" s="101" t="s">
        <v>8</v>
      </c>
      <c r="F58" s="139"/>
      <c r="G58" s="139"/>
      <c r="H58" s="101" t="s">
        <v>1011</v>
      </c>
      <c r="I58" s="120"/>
      <c r="J58" s="126"/>
      <c r="K58" s="126"/>
      <c r="L58" s="1"/>
      <c r="M58" s="1"/>
    </row>
    <row r="59" spans="2:13" s="1" customFormat="1" ht="45" customHeight="1">
      <c r="B59" s="98">
        <v>18</v>
      </c>
      <c r="C59" s="98" t="s">
        <v>48</v>
      </c>
      <c r="D59" s="98" t="s">
        <v>49</v>
      </c>
      <c r="E59" s="98" t="s">
        <v>37</v>
      </c>
      <c r="F59" s="98" t="s">
        <v>21</v>
      </c>
      <c r="G59" s="98"/>
      <c r="H59" s="98" t="s">
        <v>45</v>
      </c>
      <c r="I59" s="98" t="s">
        <v>7</v>
      </c>
      <c r="J59" s="99">
        <v>45658</v>
      </c>
      <c r="K59" s="99">
        <v>46022</v>
      </c>
    </row>
    <row r="60" spans="2:13" s="6" customFormat="1" ht="36">
      <c r="B60" s="98"/>
      <c r="C60" s="98" t="s">
        <v>50</v>
      </c>
      <c r="D60" s="98" t="s">
        <v>573</v>
      </c>
      <c r="E60" s="98" t="s">
        <v>19</v>
      </c>
      <c r="F60" s="98" t="s">
        <v>29</v>
      </c>
      <c r="G60" s="98"/>
      <c r="H60" s="98" t="s">
        <v>41</v>
      </c>
      <c r="I60" s="98" t="s">
        <v>9</v>
      </c>
      <c r="J60" s="99" t="s">
        <v>1092</v>
      </c>
      <c r="K60" s="99" t="s">
        <v>1093</v>
      </c>
      <c r="L60" s="1"/>
      <c r="M60" s="1"/>
    </row>
    <row r="61" spans="2:13" s="1" customFormat="1" ht="57" customHeight="1">
      <c r="B61" s="98">
        <v>19</v>
      </c>
      <c r="C61" s="98" t="s">
        <v>574</v>
      </c>
      <c r="D61" s="98" t="s">
        <v>575</v>
      </c>
      <c r="E61" s="98" t="s">
        <v>20</v>
      </c>
      <c r="F61" s="98" t="s">
        <v>21</v>
      </c>
      <c r="G61" s="98"/>
      <c r="H61" s="98" t="s">
        <v>7</v>
      </c>
      <c r="I61" s="98"/>
      <c r="J61" s="99">
        <v>45658</v>
      </c>
      <c r="K61" s="99"/>
    </row>
    <row r="62" spans="2:13" s="5" customFormat="1" ht="61.5" customHeight="1">
      <c r="B62" s="98"/>
      <c r="C62" s="98" t="s">
        <v>576</v>
      </c>
      <c r="D62" s="98" t="s">
        <v>577</v>
      </c>
      <c r="E62" s="7" t="s">
        <v>28</v>
      </c>
      <c r="F62" s="7" t="s">
        <v>29</v>
      </c>
      <c r="G62" s="98"/>
      <c r="H62" s="98" t="s">
        <v>9</v>
      </c>
      <c r="I62" s="98"/>
      <c r="J62" s="99" t="s">
        <v>1092</v>
      </c>
      <c r="K62" s="99"/>
      <c r="L62" s="1"/>
      <c r="M62" s="1"/>
    </row>
    <row r="63" spans="2:13" s="1" customFormat="1" ht="48" customHeight="1">
      <c r="B63" s="98">
        <v>20</v>
      </c>
      <c r="C63" s="98" t="s">
        <v>578</v>
      </c>
      <c r="D63" s="72" t="s">
        <v>51</v>
      </c>
      <c r="E63" s="98" t="s">
        <v>20</v>
      </c>
      <c r="F63" s="98" t="s">
        <v>21</v>
      </c>
      <c r="G63" s="98"/>
      <c r="H63" s="98" t="s">
        <v>52</v>
      </c>
      <c r="I63" s="98"/>
      <c r="J63" s="99">
        <v>45658</v>
      </c>
      <c r="K63" s="99"/>
    </row>
    <row r="64" spans="2:13" s="5" customFormat="1" ht="58.5" customHeight="1">
      <c r="B64" s="98"/>
      <c r="C64" s="7" t="s">
        <v>579</v>
      </c>
      <c r="D64" s="7" t="s">
        <v>580</v>
      </c>
      <c r="E64" s="7" t="s">
        <v>28</v>
      </c>
      <c r="F64" s="7" t="s">
        <v>29</v>
      </c>
      <c r="G64" s="98"/>
      <c r="H64" s="7" t="s">
        <v>55</v>
      </c>
      <c r="I64" s="98"/>
      <c r="J64" s="99" t="s">
        <v>1092</v>
      </c>
      <c r="K64" s="99"/>
      <c r="L64" s="1"/>
      <c r="M64" s="1"/>
    </row>
    <row r="65" spans="2:13" s="1" customFormat="1" ht="50.25" customHeight="1">
      <c r="B65" s="98">
        <v>21</v>
      </c>
      <c r="C65" s="98" t="s">
        <v>53</v>
      </c>
      <c r="D65" s="98" t="s">
        <v>54</v>
      </c>
      <c r="E65" s="98" t="s">
        <v>37</v>
      </c>
      <c r="F65" s="98" t="s">
        <v>21</v>
      </c>
      <c r="G65" s="98"/>
      <c r="H65" s="98" t="s">
        <v>52</v>
      </c>
      <c r="I65" s="98"/>
      <c r="J65" s="99">
        <v>45658</v>
      </c>
      <c r="K65" s="99"/>
    </row>
    <row r="66" spans="2:13" s="5" customFormat="1" ht="69.75" customHeight="1">
      <c r="B66" s="98"/>
      <c r="C66" s="8" t="s">
        <v>581</v>
      </c>
      <c r="D66" s="8" t="s">
        <v>582</v>
      </c>
      <c r="E66" s="8" t="s">
        <v>28</v>
      </c>
      <c r="F66" s="8" t="s">
        <v>29</v>
      </c>
      <c r="G66" s="8"/>
      <c r="H66" s="8" t="s">
        <v>55</v>
      </c>
      <c r="I66" s="98"/>
      <c r="J66" s="99" t="s">
        <v>1092</v>
      </c>
      <c r="K66" s="99"/>
      <c r="L66" s="1"/>
      <c r="M66" s="1"/>
    </row>
    <row r="67" spans="2:13" s="1" customFormat="1" ht="57.75" customHeight="1">
      <c r="B67" s="120">
        <v>22</v>
      </c>
      <c r="C67" s="120" t="s">
        <v>56</v>
      </c>
      <c r="D67" s="138" t="s">
        <v>583</v>
      </c>
      <c r="E67" s="98" t="s">
        <v>20</v>
      </c>
      <c r="F67" s="120" t="s">
        <v>21</v>
      </c>
      <c r="G67" s="120"/>
      <c r="H67" s="98" t="s">
        <v>57</v>
      </c>
      <c r="I67" s="120" t="s">
        <v>548</v>
      </c>
      <c r="J67" s="135">
        <v>45658</v>
      </c>
      <c r="K67" s="126">
        <v>46022</v>
      </c>
    </row>
    <row r="68" spans="2:13" s="1" customFormat="1" ht="57.75" customHeight="1">
      <c r="B68" s="120"/>
      <c r="C68" s="120"/>
      <c r="D68" s="138"/>
      <c r="E68" s="98" t="s">
        <v>6</v>
      </c>
      <c r="F68" s="120"/>
      <c r="G68" s="120"/>
      <c r="H68" s="98" t="s">
        <v>58</v>
      </c>
      <c r="I68" s="120"/>
      <c r="J68" s="136"/>
      <c r="K68" s="126"/>
    </row>
    <row r="69" spans="2:13" s="1" customFormat="1" ht="39" customHeight="1">
      <c r="B69" s="120"/>
      <c r="C69" s="134" t="s">
        <v>59</v>
      </c>
      <c r="D69" s="137" t="s">
        <v>60</v>
      </c>
      <c r="E69" s="102" t="s">
        <v>28</v>
      </c>
      <c r="F69" s="134" t="s">
        <v>29</v>
      </c>
      <c r="G69" s="134"/>
      <c r="H69" s="102" t="s">
        <v>584</v>
      </c>
      <c r="I69" s="120" t="s">
        <v>585</v>
      </c>
      <c r="J69" s="126" t="s">
        <v>1092</v>
      </c>
      <c r="K69" s="126" t="s">
        <v>1093</v>
      </c>
    </row>
    <row r="70" spans="2:13" s="1" customFormat="1" ht="38.25" customHeight="1">
      <c r="B70" s="120"/>
      <c r="C70" s="134"/>
      <c r="D70" s="134"/>
      <c r="E70" s="101" t="s">
        <v>8</v>
      </c>
      <c r="F70" s="134"/>
      <c r="G70" s="134"/>
      <c r="H70" s="102" t="s">
        <v>586</v>
      </c>
      <c r="I70" s="120"/>
      <c r="J70" s="126"/>
      <c r="K70" s="126"/>
    </row>
    <row r="71" spans="2:13" s="1" customFormat="1" ht="84.75" customHeight="1">
      <c r="B71" s="120">
        <v>23</v>
      </c>
      <c r="C71" s="120" t="s">
        <v>472</v>
      </c>
      <c r="D71" s="120" t="s">
        <v>587</v>
      </c>
      <c r="E71" s="98" t="s">
        <v>20</v>
      </c>
      <c r="F71" s="120" t="s">
        <v>21</v>
      </c>
      <c r="G71" s="98"/>
      <c r="H71" s="98" t="s">
        <v>52</v>
      </c>
      <c r="I71" s="120" t="s">
        <v>548</v>
      </c>
      <c r="J71" s="126">
        <v>45658</v>
      </c>
      <c r="K71" s="126">
        <v>46022</v>
      </c>
    </row>
    <row r="72" spans="2:13" s="1" customFormat="1" ht="55.5" customHeight="1">
      <c r="B72" s="120"/>
      <c r="C72" s="120"/>
      <c r="D72" s="120"/>
      <c r="E72" s="98" t="s">
        <v>6</v>
      </c>
      <c r="F72" s="120"/>
      <c r="G72" s="98"/>
      <c r="H72" s="98" t="s">
        <v>61</v>
      </c>
      <c r="I72" s="120"/>
      <c r="J72" s="126"/>
      <c r="K72" s="126"/>
    </row>
    <row r="73" spans="2:13" s="1" customFormat="1" ht="99" customHeight="1">
      <c r="B73" s="120"/>
      <c r="C73" s="120" t="s">
        <v>588</v>
      </c>
      <c r="D73" s="120" t="s">
        <v>62</v>
      </c>
      <c r="E73" s="102" t="s">
        <v>28</v>
      </c>
      <c r="F73" s="134" t="s">
        <v>29</v>
      </c>
      <c r="G73" s="98"/>
      <c r="H73" s="7" t="s">
        <v>55</v>
      </c>
      <c r="I73" s="120" t="s">
        <v>585</v>
      </c>
      <c r="J73" s="126" t="s">
        <v>1092</v>
      </c>
      <c r="K73" s="126" t="s">
        <v>1093</v>
      </c>
    </row>
    <row r="74" spans="2:13" s="1" customFormat="1" ht="98.1" customHeight="1">
      <c r="B74" s="120"/>
      <c r="C74" s="120"/>
      <c r="D74" s="120"/>
      <c r="E74" s="101" t="s">
        <v>8</v>
      </c>
      <c r="F74" s="134"/>
      <c r="G74" s="98"/>
      <c r="H74" s="7" t="s">
        <v>589</v>
      </c>
      <c r="I74" s="120"/>
      <c r="J74" s="126"/>
      <c r="K74" s="126"/>
    </row>
    <row r="75" spans="2:13" s="60" customFormat="1" ht="50.25" customHeight="1">
      <c r="B75" s="110">
        <v>24</v>
      </c>
      <c r="C75" s="98" t="s">
        <v>590</v>
      </c>
      <c r="D75" s="61" t="s">
        <v>998</v>
      </c>
      <c r="E75" s="98" t="s">
        <v>37</v>
      </c>
      <c r="F75" s="98" t="s">
        <v>21</v>
      </c>
      <c r="G75" s="110"/>
      <c r="H75" s="110" t="s">
        <v>63</v>
      </c>
      <c r="I75" s="110" t="s">
        <v>7</v>
      </c>
      <c r="J75" s="112">
        <v>45658</v>
      </c>
      <c r="K75" s="112">
        <v>46022</v>
      </c>
      <c r="L75" s="1"/>
      <c r="M75" s="1"/>
    </row>
    <row r="76" spans="2:13" s="60" customFormat="1" ht="69" customHeight="1">
      <c r="B76" s="110"/>
      <c r="C76" s="9" t="s">
        <v>591</v>
      </c>
      <c r="D76" s="91" t="s">
        <v>999</v>
      </c>
      <c r="E76" s="9" t="s">
        <v>19</v>
      </c>
      <c r="F76" s="9" t="s">
        <v>29</v>
      </c>
      <c r="G76" s="110"/>
      <c r="H76" s="75" t="s">
        <v>592</v>
      </c>
      <c r="I76" s="110" t="s">
        <v>9</v>
      </c>
      <c r="J76" s="112" t="s">
        <v>1092</v>
      </c>
      <c r="K76" s="112" t="s">
        <v>1093</v>
      </c>
      <c r="L76" s="1"/>
      <c r="M76" s="1"/>
    </row>
    <row r="77" spans="2:13" s="1" customFormat="1" ht="79.5" customHeight="1">
      <c r="B77" s="98">
        <v>25</v>
      </c>
      <c r="C77" s="98" t="s">
        <v>593</v>
      </c>
      <c r="D77" s="72" t="s">
        <v>65</v>
      </c>
      <c r="E77" s="98" t="s">
        <v>20</v>
      </c>
      <c r="F77" s="98" t="s">
        <v>21</v>
      </c>
      <c r="G77" s="98"/>
      <c r="H77" s="98" t="s">
        <v>66</v>
      </c>
      <c r="I77" s="98" t="s">
        <v>7</v>
      </c>
      <c r="J77" s="99">
        <v>45658</v>
      </c>
      <c r="K77" s="99">
        <v>46022</v>
      </c>
    </row>
    <row r="78" spans="2:13" s="1" customFormat="1" ht="97.5" customHeight="1">
      <c r="B78" s="98"/>
      <c r="C78" s="9" t="s">
        <v>594</v>
      </c>
      <c r="D78" s="9" t="s">
        <v>595</v>
      </c>
      <c r="E78" s="9" t="s">
        <v>28</v>
      </c>
      <c r="F78" s="9" t="s">
        <v>29</v>
      </c>
      <c r="G78" s="9"/>
      <c r="H78" s="9" t="s">
        <v>67</v>
      </c>
      <c r="I78" s="98" t="s">
        <v>9</v>
      </c>
      <c r="J78" s="99" t="s">
        <v>1092</v>
      </c>
      <c r="K78" s="99" t="s">
        <v>1093</v>
      </c>
    </row>
    <row r="79" spans="2:13" s="1" customFormat="1" ht="48" customHeight="1">
      <c r="B79" s="98">
        <v>26</v>
      </c>
      <c r="C79" s="98" t="s">
        <v>68</v>
      </c>
      <c r="D79" s="98" t="s">
        <v>69</v>
      </c>
      <c r="E79" s="98" t="s">
        <v>20</v>
      </c>
      <c r="F79" s="98" t="s">
        <v>21</v>
      </c>
      <c r="G79" s="98"/>
      <c r="H79" s="98" t="s">
        <v>70</v>
      </c>
      <c r="I79" s="98" t="s">
        <v>596</v>
      </c>
      <c r="J79" s="99">
        <v>45658</v>
      </c>
      <c r="K79" s="99">
        <v>46022</v>
      </c>
    </row>
    <row r="80" spans="2:13" s="1" customFormat="1" ht="42.75" customHeight="1">
      <c r="B80" s="98"/>
      <c r="C80" s="10" t="s">
        <v>597</v>
      </c>
      <c r="D80" s="10" t="s">
        <v>71</v>
      </c>
      <c r="E80" s="10" t="s">
        <v>28</v>
      </c>
      <c r="F80" s="10" t="s">
        <v>29</v>
      </c>
      <c r="G80" s="10"/>
      <c r="H80" s="10" t="s">
        <v>598</v>
      </c>
      <c r="I80" s="98" t="s">
        <v>599</v>
      </c>
      <c r="J80" s="99" t="s">
        <v>1092</v>
      </c>
      <c r="K80" s="99" t="s">
        <v>1093</v>
      </c>
    </row>
    <row r="81" spans="1:13" ht="31.5" customHeight="1">
      <c r="A81" s="95" t="s">
        <v>1083</v>
      </c>
      <c r="B81" s="120" t="s">
        <v>1052</v>
      </c>
      <c r="C81" s="120"/>
      <c r="D81" s="120"/>
      <c r="E81" s="120"/>
      <c r="F81" s="120"/>
      <c r="G81" s="120"/>
      <c r="H81" s="120"/>
      <c r="I81" s="120"/>
      <c r="J81" s="120"/>
      <c r="K81" s="120"/>
      <c r="L81" s="1"/>
      <c r="M81" s="1"/>
    </row>
    <row r="82" spans="1:13" s="6" customFormat="1" ht="230.25" customHeight="1">
      <c r="B82" s="98">
        <v>27</v>
      </c>
      <c r="C82" s="98" t="s">
        <v>600</v>
      </c>
      <c r="D82" s="98" t="s">
        <v>601</v>
      </c>
      <c r="E82" s="98" t="s">
        <v>6</v>
      </c>
      <c r="F82" s="98" t="s">
        <v>72</v>
      </c>
      <c r="G82" s="98" t="s">
        <v>73</v>
      </c>
      <c r="H82" s="98" t="s">
        <v>602</v>
      </c>
      <c r="I82" s="98" t="s">
        <v>603</v>
      </c>
      <c r="J82" s="99">
        <v>45658</v>
      </c>
      <c r="K82" s="99">
        <v>46022</v>
      </c>
      <c r="L82" s="1"/>
      <c r="M82" s="1"/>
    </row>
    <row r="83" spans="1:13" s="6" customFormat="1" ht="409.5" customHeight="1">
      <c r="B83" s="98"/>
      <c r="C83" s="11" t="s">
        <v>604</v>
      </c>
      <c r="D83" s="11" t="s">
        <v>605</v>
      </c>
      <c r="E83" s="11" t="s">
        <v>8</v>
      </c>
      <c r="F83" s="11" t="s">
        <v>74</v>
      </c>
      <c r="G83" s="11" t="s">
        <v>75</v>
      </c>
      <c r="H83" s="11" t="s">
        <v>606</v>
      </c>
      <c r="I83" s="98" t="s">
        <v>607</v>
      </c>
      <c r="J83" s="99" t="s">
        <v>1092</v>
      </c>
      <c r="K83" s="99" t="s">
        <v>1093</v>
      </c>
      <c r="L83" s="1"/>
      <c r="M83" s="1"/>
    </row>
    <row r="84" spans="1:13" s="6" customFormat="1" ht="180" customHeight="1">
      <c r="B84" s="98">
        <v>28</v>
      </c>
      <c r="C84" s="98" t="s">
        <v>76</v>
      </c>
      <c r="D84" s="98" t="s">
        <v>608</v>
      </c>
      <c r="E84" s="98" t="s">
        <v>20</v>
      </c>
      <c r="F84" s="98" t="s">
        <v>72</v>
      </c>
      <c r="G84" s="98" t="s">
        <v>976</v>
      </c>
      <c r="H84" s="98" t="s">
        <v>977</v>
      </c>
      <c r="I84" s="98" t="s">
        <v>232</v>
      </c>
      <c r="J84" s="99">
        <v>45658</v>
      </c>
      <c r="K84" s="99">
        <v>46022</v>
      </c>
      <c r="L84" s="1"/>
      <c r="M84" s="1"/>
    </row>
    <row r="85" spans="1:13" s="6" customFormat="1" ht="369" customHeight="1">
      <c r="B85" s="98"/>
      <c r="C85" s="12" t="s">
        <v>610</v>
      </c>
      <c r="D85" s="12" t="s">
        <v>611</v>
      </c>
      <c r="E85" s="12" t="s">
        <v>28</v>
      </c>
      <c r="F85" s="12" t="s">
        <v>74</v>
      </c>
      <c r="G85" s="12" t="s">
        <v>978</v>
      </c>
      <c r="H85" s="12" t="s">
        <v>979</v>
      </c>
      <c r="I85" s="98" t="s">
        <v>77</v>
      </c>
      <c r="J85" s="99" t="s">
        <v>1092</v>
      </c>
      <c r="K85" s="99" t="s">
        <v>1093</v>
      </c>
      <c r="L85" s="1"/>
      <c r="M85" s="1"/>
    </row>
    <row r="86" spans="1:13" s="6" customFormat="1" ht="53.25" customHeight="1">
      <c r="B86" s="98">
        <v>29</v>
      </c>
      <c r="C86" s="98" t="s">
        <v>78</v>
      </c>
      <c r="D86" s="98" t="s">
        <v>79</v>
      </c>
      <c r="E86" s="98" t="s">
        <v>6</v>
      </c>
      <c r="F86" s="98" t="s">
        <v>72</v>
      </c>
      <c r="G86" s="98" t="s">
        <v>73</v>
      </c>
      <c r="H86" s="98" t="s">
        <v>80</v>
      </c>
      <c r="I86" s="98"/>
      <c r="J86" s="99"/>
      <c r="K86" s="99"/>
      <c r="L86" s="1"/>
      <c r="M86" s="1"/>
    </row>
    <row r="87" spans="1:13" s="6" customFormat="1" ht="73.5" customHeight="1">
      <c r="B87" s="98"/>
      <c r="C87" s="13" t="s">
        <v>613</v>
      </c>
      <c r="D87" s="13" t="s">
        <v>614</v>
      </c>
      <c r="E87" s="13" t="s">
        <v>8</v>
      </c>
      <c r="F87" s="13" t="s">
        <v>74</v>
      </c>
      <c r="G87" s="13" t="s">
        <v>75</v>
      </c>
      <c r="H87" s="13" t="s">
        <v>81</v>
      </c>
      <c r="I87" s="98"/>
      <c r="J87" s="99"/>
      <c r="K87" s="99"/>
      <c r="L87" s="1"/>
      <c r="M87" s="1"/>
    </row>
    <row r="88" spans="1:13" s="6" customFormat="1" ht="130.5" customHeight="1">
      <c r="B88" s="120">
        <v>30</v>
      </c>
      <c r="C88" s="120" t="s">
        <v>994</v>
      </c>
      <c r="D88" s="120" t="s">
        <v>995</v>
      </c>
      <c r="E88" s="98" t="s">
        <v>20</v>
      </c>
      <c r="F88" s="120" t="s">
        <v>21</v>
      </c>
      <c r="G88" s="120"/>
      <c r="H88" s="98" t="s">
        <v>615</v>
      </c>
      <c r="I88" s="120" t="s">
        <v>1000</v>
      </c>
      <c r="J88" s="126">
        <v>45658</v>
      </c>
      <c r="K88" s="126">
        <v>46022</v>
      </c>
      <c r="L88" s="1"/>
      <c r="M88" s="1"/>
    </row>
    <row r="89" spans="1:13" s="6" customFormat="1" ht="132" customHeight="1">
      <c r="B89" s="120"/>
      <c r="C89" s="120"/>
      <c r="D89" s="120"/>
      <c r="E89" s="98" t="s">
        <v>6</v>
      </c>
      <c r="F89" s="120"/>
      <c r="G89" s="120"/>
      <c r="H89" s="98" t="s">
        <v>616</v>
      </c>
      <c r="I89" s="120"/>
      <c r="J89" s="126"/>
      <c r="K89" s="126"/>
      <c r="L89" s="1"/>
      <c r="M89" s="1"/>
    </row>
    <row r="90" spans="1:13" s="6" customFormat="1" ht="234.75" customHeight="1">
      <c r="B90" s="120"/>
      <c r="C90" s="133" t="s">
        <v>617</v>
      </c>
      <c r="D90" s="133" t="s">
        <v>618</v>
      </c>
      <c r="E90" s="12" t="s">
        <v>28</v>
      </c>
      <c r="F90" s="133" t="s">
        <v>29</v>
      </c>
      <c r="G90" s="133"/>
      <c r="H90" s="104" t="s">
        <v>612</v>
      </c>
      <c r="I90" s="120" t="s">
        <v>997</v>
      </c>
      <c r="J90" s="126" t="s">
        <v>1092</v>
      </c>
      <c r="K90" s="126" t="s">
        <v>1093</v>
      </c>
      <c r="L90" s="1"/>
      <c r="M90" s="1"/>
    </row>
    <row r="91" spans="1:13" s="6" customFormat="1" ht="201" customHeight="1">
      <c r="B91" s="120"/>
      <c r="C91" s="133"/>
      <c r="D91" s="133"/>
      <c r="E91" s="14" t="s">
        <v>8</v>
      </c>
      <c r="F91" s="133"/>
      <c r="G91" s="133"/>
      <c r="H91" s="104" t="s">
        <v>606</v>
      </c>
      <c r="I91" s="120"/>
      <c r="J91" s="126"/>
      <c r="K91" s="126"/>
      <c r="L91" s="1"/>
      <c r="M91" s="1"/>
    </row>
    <row r="92" spans="1:13" s="5" customFormat="1" ht="135.75" customHeight="1">
      <c r="B92" s="98">
        <v>31</v>
      </c>
      <c r="C92" s="98" t="s">
        <v>619</v>
      </c>
      <c r="D92" s="98" t="s">
        <v>82</v>
      </c>
      <c r="E92" s="98" t="s">
        <v>6</v>
      </c>
      <c r="F92" s="98" t="s">
        <v>21</v>
      </c>
      <c r="G92" s="98"/>
      <c r="H92" s="15" t="s">
        <v>620</v>
      </c>
      <c r="I92" s="98"/>
      <c r="J92" s="99"/>
      <c r="K92" s="99"/>
      <c r="L92" s="1"/>
      <c r="M92" s="1"/>
    </row>
    <row r="93" spans="1:13" s="5" customFormat="1" ht="225" customHeight="1">
      <c r="B93" s="98"/>
      <c r="C93" s="98" t="s">
        <v>621</v>
      </c>
      <c r="D93" s="98" t="s">
        <v>622</v>
      </c>
      <c r="E93" s="16" t="s">
        <v>8</v>
      </c>
      <c r="F93" s="16" t="s">
        <v>29</v>
      </c>
      <c r="G93" s="98"/>
      <c r="H93" s="11" t="s">
        <v>623</v>
      </c>
      <c r="I93" s="98"/>
      <c r="J93" s="99"/>
      <c r="K93" s="99"/>
      <c r="L93" s="1"/>
      <c r="M93" s="1"/>
    </row>
    <row r="94" spans="1:13" s="1" customFormat="1" ht="53.25" customHeight="1">
      <c r="B94" s="98">
        <v>32</v>
      </c>
      <c r="C94" s="98" t="s">
        <v>83</v>
      </c>
      <c r="D94" s="98" t="s">
        <v>83</v>
      </c>
      <c r="E94" s="98" t="s">
        <v>37</v>
      </c>
      <c r="F94" s="98" t="s">
        <v>21</v>
      </c>
      <c r="G94" s="98"/>
      <c r="H94" s="98" t="s">
        <v>84</v>
      </c>
      <c r="I94" s="98" t="s">
        <v>7</v>
      </c>
      <c r="J94" s="99">
        <v>45658</v>
      </c>
      <c r="K94" s="99">
        <v>46022</v>
      </c>
    </row>
    <row r="95" spans="1:13" s="6" customFormat="1" ht="36">
      <c r="B95" s="98"/>
      <c r="C95" s="16" t="s">
        <v>624</v>
      </c>
      <c r="D95" s="16" t="s">
        <v>624</v>
      </c>
      <c r="E95" s="16" t="s">
        <v>19</v>
      </c>
      <c r="F95" s="16" t="s">
        <v>29</v>
      </c>
      <c r="G95" s="16"/>
      <c r="H95" s="16" t="s">
        <v>85</v>
      </c>
      <c r="I95" s="98" t="s">
        <v>9</v>
      </c>
      <c r="J95" s="99" t="s">
        <v>1092</v>
      </c>
      <c r="K95" s="99" t="s">
        <v>1093</v>
      </c>
      <c r="L95" s="1"/>
      <c r="M95" s="1"/>
    </row>
    <row r="96" spans="1:13" s="1" customFormat="1" ht="46.5" customHeight="1">
      <c r="B96" s="98">
        <v>33</v>
      </c>
      <c r="C96" s="98" t="s">
        <v>625</v>
      </c>
      <c r="D96" s="98" t="s">
        <v>86</v>
      </c>
      <c r="E96" s="98" t="s">
        <v>37</v>
      </c>
      <c r="F96" s="98" t="s">
        <v>21</v>
      </c>
      <c r="G96" s="98"/>
      <c r="H96" s="98" t="s">
        <v>87</v>
      </c>
      <c r="I96" s="98" t="s">
        <v>626</v>
      </c>
      <c r="J96" s="99">
        <v>45658</v>
      </c>
      <c r="K96" s="99">
        <v>46022</v>
      </c>
    </row>
    <row r="97" spans="1:13" s="6" customFormat="1" ht="42.75" customHeight="1">
      <c r="B97" s="98"/>
      <c r="C97" s="17" t="s">
        <v>627</v>
      </c>
      <c r="D97" s="17" t="s">
        <v>88</v>
      </c>
      <c r="E97" s="17" t="s">
        <v>19</v>
      </c>
      <c r="F97" s="109" t="s">
        <v>29</v>
      </c>
      <c r="G97" s="17"/>
      <c r="H97" s="17" t="s">
        <v>89</v>
      </c>
      <c r="I97" s="98" t="s">
        <v>77</v>
      </c>
      <c r="J97" s="99" t="s">
        <v>1092</v>
      </c>
      <c r="K97" s="99" t="s">
        <v>1093</v>
      </c>
      <c r="L97" s="1"/>
      <c r="M97" s="1"/>
    </row>
    <row r="98" spans="1:13" s="1" customFormat="1" ht="50.25" customHeight="1">
      <c r="B98" s="98">
        <v>34</v>
      </c>
      <c r="C98" s="98" t="s">
        <v>93</v>
      </c>
      <c r="D98" s="98" t="s">
        <v>94</v>
      </c>
      <c r="E98" s="98" t="s">
        <v>37</v>
      </c>
      <c r="F98" s="98" t="s">
        <v>21</v>
      </c>
      <c r="G98" s="98"/>
      <c r="H98" s="98" t="s">
        <v>95</v>
      </c>
      <c r="I98" s="98" t="s">
        <v>7</v>
      </c>
      <c r="J98" s="99">
        <v>45658</v>
      </c>
      <c r="K98" s="99">
        <v>46022</v>
      </c>
    </row>
    <row r="99" spans="1:13" s="5" customFormat="1" ht="36">
      <c r="B99" s="98"/>
      <c r="C99" s="18" t="s">
        <v>628</v>
      </c>
      <c r="D99" s="18" t="s">
        <v>629</v>
      </c>
      <c r="E99" s="18" t="s">
        <v>19</v>
      </c>
      <c r="F99" s="18" t="s">
        <v>29</v>
      </c>
      <c r="G99" s="18"/>
      <c r="H99" s="18" t="s">
        <v>630</v>
      </c>
      <c r="I99" s="98" t="s">
        <v>9</v>
      </c>
      <c r="J99" s="99" t="s">
        <v>1092</v>
      </c>
      <c r="K99" s="99" t="s">
        <v>1093</v>
      </c>
      <c r="L99" s="1"/>
      <c r="M99" s="1"/>
    </row>
    <row r="100" spans="1:13" s="5" customFormat="1" ht="82.5" customHeight="1">
      <c r="B100" s="98">
        <v>35</v>
      </c>
      <c r="C100" s="19" t="s">
        <v>631</v>
      </c>
      <c r="D100" s="72" t="s">
        <v>96</v>
      </c>
      <c r="E100" s="19" t="s">
        <v>37</v>
      </c>
      <c r="F100" s="98" t="s">
        <v>21</v>
      </c>
      <c r="G100" s="98"/>
      <c r="H100" s="15" t="s">
        <v>609</v>
      </c>
      <c r="I100" s="98" t="s">
        <v>632</v>
      </c>
      <c r="J100" s="99">
        <v>45658</v>
      </c>
      <c r="K100" s="99">
        <v>46022</v>
      </c>
      <c r="L100" s="1"/>
      <c r="M100" s="1"/>
    </row>
    <row r="101" spans="1:13" s="5" customFormat="1" ht="193.5" customHeight="1">
      <c r="B101" s="98"/>
      <c r="C101" s="19" t="s">
        <v>633</v>
      </c>
      <c r="D101" s="72" t="s">
        <v>634</v>
      </c>
      <c r="E101" s="18" t="s">
        <v>19</v>
      </c>
      <c r="F101" s="18" t="s">
        <v>29</v>
      </c>
      <c r="G101" s="98"/>
      <c r="H101" s="15" t="s">
        <v>612</v>
      </c>
      <c r="I101" s="98" t="s">
        <v>635</v>
      </c>
      <c r="J101" s="99" t="s">
        <v>1092</v>
      </c>
      <c r="K101" s="99" t="s">
        <v>1093</v>
      </c>
      <c r="L101" s="1"/>
      <c r="M101" s="1"/>
    </row>
    <row r="102" spans="1:13" s="1" customFormat="1" ht="44.25" customHeight="1">
      <c r="B102" s="98">
        <v>36</v>
      </c>
      <c r="C102" s="98" t="s">
        <v>97</v>
      </c>
      <c r="D102" s="98" t="s">
        <v>98</v>
      </c>
      <c r="E102" s="98" t="s">
        <v>37</v>
      </c>
      <c r="F102" s="98" t="s">
        <v>72</v>
      </c>
      <c r="G102" s="98" t="s">
        <v>73</v>
      </c>
      <c r="H102" s="98" t="s">
        <v>90</v>
      </c>
      <c r="I102" s="98"/>
      <c r="J102" s="99"/>
      <c r="K102" s="99"/>
    </row>
    <row r="103" spans="1:13" s="1" customFormat="1" ht="50.1" customHeight="1">
      <c r="B103" s="98"/>
      <c r="C103" s="98" t="s">
        <v>636</v>
      </c>
      <c r="D103" s="98" t="s">
        <v>637</v>
      </c>
      <c r="E103" s="98" t="s">
        <v>19</v>
      </c>
      <c r="F103" s="98" t="s">
        <v>74</v>
      </c>
      <c r="G103" s="98" t="s">
        <v>75</v>
      </c>
      <c r="H103" s="98" t="s">
        <v>91</v>
      </c>
      <c r="I103" s="98"/>
      <c r="J103" s="99"/>
      <c r="K103" s="99"/>
    </row>
    <row r="104" spans="1:13" s="1" customFormat="1" ht="52.5" customHeight="1">
      <c r="B104" s="98">
        <v>37</v>
      </c>
      <c r="C104" s="98" t="s">
        <v>1047</v>
      </c>
      <c r="D104" s="98" t="s">
        <v>1048</v>
      </c>
      <c r="E104" s="98" t="s">
        <v>37</v>
      </c>
      <c r="F104" s="98" t="s">
        <v>21</v>
      </c>
      <c r="G104" s="98"/>
      <c r="H104" s="98" t="s">
        <v>1049</v>
      </c>
      <c r="I104" s="98" t="s">
        <v>7</v>
      </c>
      <c r="J104" s="99">
        <v>45658</v>
      </c>
      <c r="K104" s="99">
        <v>46022</v>
      </c>
    </row>
    <row r="105" spans="1:13" s="1" customFormat="1" ht="36">
      <c r="B105" s="98"/>
      <c r="C105" s="20" t="s">
        <v>1096</v>
      </c>
      <c r="D105" s="20" t="s">
        <v>1097</v>
      </c>
      <c r="E105" s="20" t="s">
        <v>19</v>
      </c>
      <c r="F105" s="109" t="s">
        <v>29</v>
      </c>
      <c r="G105" s="20"/>
      <c r="H105" s="20" t="s">
        <v>1098</v>
      </c>
      <c r="I105" s="98" t="s">
        <v>9</v>
      </c>
      <c r="J105" s="99" t="s">
        <v>1092</v>
      </c>
      <c r="K105" s="99" t="s">
        <v>1093</v>
      </c>
    </row>
    <row r="106" spans="1:13" s="1" customFormat="1" ht="42" customHeight="1">
      <c r="B106" s="98">
        <v>38</v>
      </c>
      <c r="C106" s="98" t="s">
        <v>99</v>
      </c>
      <c r="D106" s="98" t="s">
        <v>100</v>
      </c>
      <c r="E106" s="98" t="s">
        <v>37</v>
      </c>
      <c r="F106" s="98" t="s">
        <v>21</v>
      </c>
      <c r="G106" s="98"/>
      <c r="H106" s="98" t="s">
        <v>101</v>
      </c>
      <c r="I106" s="98" t="s">
        <v>7</v>
      </c>
      <c r="J106" s="99">
        <v>45658</v>
      </c>
      <c r="K106" s="99">
        <v>46022</v>
      </c>
    </row>
    <row r="107" spans="1:13" s="5" customFormat="1" ht="48">
      <c r="B107" s="98" t="s">
        <v>1080</v>
      </c>
      <c r="C107" s="98" t="s">
        <v>639</v>
      </c>
      <c r="D107" s="98" t="s">
        <v>640</v>
      </c>
      <c r="E107" s="21" t="s">
        <v>19</v>
      </c>
      <c r="F107" s="109" t="s">
        <v>29</v>
      </c>
      <c r="G107" s="98"/>
      <c r="H107" s="20" t="s">
        <v>230</v>
      </c>
      <c r="I107" s="98" t="s">
        <v>9</v>
      </c>
      <c r="J107" s="99" t="s">
        <v>1092</v>
      </c>
      <c r="K107" s="99" t="s">
        <v>1093</v>
      </c>
      <c r="L107" s="1"/>
      <c r="M107" s="1"/>
    </row>
    <row r="108" spans="1:13" s="1" customFormat="1" ht="47.25" customHeight="1">
      <c r="B108" s="98">
        <v>39</v>
      </c>
      <c r="C108" s="98" t="s">
        <v>102</v>
      </c>
      <c r="D108" s="98" t="s">
        <v>103</v>
      </c>
      <c r="E108" s="98" t="s">
        <v>37</v>
      </c>
      <c r="F108" s="98" t="s">
        <v>21</v>
      </c>
      <c r="G108" s="98"/>
      <c r="H108" s="98" t="s">
        <v>104</v>
      </c>
      <c r="I108" s="98" t="s">
        <v>7</v>
      </c>
      <c r="J108" s="99">
        <v>45658</v>
      </c>
      <c r="K108" s="99">
        <v>46022</v>
      </c>
    </row>
    <row r="109" spans="1:13" s="1" customFormat="1" ht="36">
      <c r="B109" s="98" t="s">
        <v>1080</v>
      </c>
      <c r="C109" s="21" t="s">
        <v>641</v>
      </c>
      <c r="D109" s="21" t="s">
        <v>642</v>
      </c>
      <c r="E109" s="21" t="s">
        <v>19</v>
      </c>
      <c r="F109" s="21" t="s">
        <v>29</v>
      </c>
      <c r="G109" s="21"/>
      <c r="H109" s="21" t="s">
        <v>105</v>
      </c>
      <c r="I109" s="98" t="s">
        <v>9</v>
      </c>
      <c r="J109" s="99" t="s">
        <v>1092</v>
      </c>
      <c r="K109" s="99" t="s">
        <v>1093</v>
      </c>
    </row>
    <row r="110" spans="1:13" s="1" customFormat="1" ht="48.75" customHeight="1">
      <c r="B110" s="98">
        <v>40</v>
      </c>
      <c r="C110" s="98" t="s">
        <v>106</v>
      </c>
      <c r="D110" s="98" t="s">
        <v>107</v>
      </c>
      <c r="E110" s="98" t="s">
        <v>37</v>
      </c>
      <c r="F110" s="98" t="s">
        <v>21</v>
      </c>
      <c r="G110" s="98"/>
      <c r="H110" s="98" t="s">
        <v>108</v>
      </c>
      <c r="I110" s="98" t="s">
        <v>7</v>
      </c>
      <c r="J110" s="99">
        <v>45658</v>
      </c>
      <c r="K110" s="99">
        <v>46022</v>
      </c>
    </row>
    <row r="111" spans="1:13" s="5" customFormat="1" ht="36">
      <c r="B111" s="98" t="s">
        <v>1080</v>
      </c>
      <c r="C111" s="22" t="s">
        <v>643</v>
      </c>
      <c r="D111" s="22" t="s">
        <v>644</v>
      </c>
      <c r="E111" s="22" t="s">
        <v>19</v>
      </c>
      <c r="F111" s="22" t="s">
        <v>29</v>
      </c>
      <c r="G111" s="22"/>
      <c r="H111" s="22" t="s">
        <v>109</v>
      </c>
      <c r="I111" s="98" t="s">
        <v>9</v>
      </c>
      <c r="J111" s="99" t="s">
        <v>1092</v>
      </c>
      <c r="K111" s="99" t="s">
        <v>1093</v>
      </c>
      <c r="L111" s="1"/>
      <c r="M111" s="1"/>
    </row>
    <row r="112" spans="1:13" s="83" customFormat="1" ht="51.75" customHeight="1">
      <c r="A112" s="96"/>
      <c r="B112" s="98">
        <v>41</v>
      </c>
      <c r="C112" s="143" t="s">
        <v>1026</v>
      </c>
      <c r="D112" s="144" t="s">
        <v>1019</v>
      </c>
      <c r="E112" s="98" t="s">
        <v>20</v>
      </c>
      <c r="F112" s="98" t="s">
        <v>21</v>
      </c>
      <c r="G112" s="98"/>
      <c r="H112" s="143" t="s">
        <v>1020</v>
      </c>
      <c r="I112" s="98" t="s">
        <v>1021</v>
      </c>
      <c r="J112" s="92">
        <v>45658</v>
      </c>
      <c r="K112" s="92">
        <v>46022</v>
      </c>
      <c r="L112" s="1"/>
      <c r="M112" s="1"/>
    </row>
    <row r="113" spans="1:13" s="83" customFormat="1" ht="80.25" customHeight="1">
      <c r="A113" s="96"/>
      <c r="B113" s="98" t="s">
        <v>1080</v>
      </c>
      <c r="C113" s="143" t="s">
        <v>1022</v>
      </c>
      <c r="D113" s="144" t="s">
        <v>1025</v>
      </c>
      <c r="E113" s="98" t="s">
        <v>28</v>
      </c>
      <c r="F113" s="98" t="s">
        <v>29</v>
      </c>
      <c r="G113" s="98"/>
      <c r="H113" s="145" t="s">
        <v>1023</v>
      </c>
      <c r="I113" s="98" t="s">
        <v>1024</v>
      </c>
      <c r="J113" s="99" t="s">
        <v>1094</v>
      </c>
      <c r="K113" s="99" t="s">
        <v>1093</v>
      </c>
      <c r="L113" s="1"/>
      <c r="M113" s="1"/>
    </row>
    <row r="114" spans="1:13" ht="31.5" customHeight="1">
      <c r="A114" s="95" t="s">
        <v>1091</v>
      </c>
      <c r="B114" s="120" t="s">
        <v>1053</v>
      </c>
      <c r="C114" s="120"/>
      <c r="D114" s="120"/>
      <c r="E114" s="120"/>
      <c r="F114" s="120"/>
      <c r="G114" s="120"/>
      <c r="H114" s="120"/>
      <c r="I114" s="120"/>
      <c r="J114" s="120"/>
      <c r="K114" s="120"/>
      <c r="L114" s="1"/>
      <c r="M114" s="1"/>
    </row>
    <row r="115" spans="1:13" ht="24">
      <c r="B115" s="110">
        <v>42</v>
      </c>
      <c r="C115" s="76" t="s">
        <v>645</v>
      </c>
      <c r="D115" s="77" t="s">
        <v>646</v>
      </c>
      <c r="E115" s="110" t="s">
        <v>6</v>
      </c>
      <c r="F115" s="110" t="s">
        <v>21</v>
      </c>
      <c r="G115" s="110"/>
      <c r="H115" s="78" t="s">
        <v>7</v>
      </c>
      <c r="I115" s="110"/>
      <c r="J115" s="112"/>
      <c r="K115" s="112"/>
      <c r="L115" s="1"/>
      <c r="M115" s="1"/>
    </row>
    <row r="116" spans="1:13" ht="69" customHeight="1">
      <c r="B116" s="110" t="s">
        <v>1080</v>
      </c>
      <c r="C116" s="76" t="s">
        <v>491</v>
      </c>
      <c r="D116" s="77" t="s">
        <v>492</v>
      </c>
      <c r="E116" s="62" t="s">
        <v>8</v>
      </c>
      <c r="F116" s="62" t="s">
        <v>29</v>
      </c>
      <c r="G116" s="110"/>
      <c r="H116" s="78" t="s">
        <v>9</v>
      </c>
      <c r="I116" s="110"/>
      <c r="J116" s="112"/>
      <c r="K116" s="112"/>
      <c r="L116" s="1"/>
      <c r="M116" s="1"/>
    </row>
    <row r="117" spans="1:13" ht="84">
      <c r="B117" s="110">
        <v>43</v>
      </c>
      <c r="C117" s="76" t="s">
        <v>647</v>
      </c>
      <c r="D117" s="77" t="s">
        <v>648</v>
      </c>
      <c r="E117" s="110" t="s">
        <v>6</v>
      </c>
      <c r="F117" s="110" t="s">
        <v>21</v>
      </c>
      <c r="G117" s="110"/>
      <c r="H117" s="76" t="s">
        <v>7</v>
      </c>
      <c r="I117" s="110"/>
      <c r="J117" s="112"/>
      <c r="K117" s="112"/>
      <c r="L117" s="1"/>
      <c r="M117" s="1"/>
    </row>
    <row r="118" spans="1:13" ht="114" customHeight="1">
      <c r="B118" s="110" t="s">
        <v>1080</v>
      </c>
      <c r="C118" s="76" t="s">
        <v>493</v>
      </c>
      <c r="D118" s="77" t="s">
        <v>494</v>
      </c>
      <c r="E118" s="62" t="s">
        <v>8</v>
      </c>
      <c r="F118" s="62" t="s">
        <v>29</v>
      </c>
      <c r="G118" s="110"/>
      <c r="H118" s="78" t="s">
        <v>9</v>
      </c>
      <c r="I118" s="110"/>
      <c r="J118" s="112"/>
      <c r="K118" s="112"/>
      <c r="L118" s="1"/>
      <c r="M118" s="1"/>
    </row>
    <row r="119" spans="1:13" s="60" customFormat="1" ht="51" customHeight="1">
      <c r="B119" s="110">
        <v>44</v>
      </c>
      <c r="C119" s="110" t="s">
        <v>649</v>
      </c>
      <c r="D119" s="110" t="s">
        <v>650</v>
      </c>
      <c r="E119" s="110" t="s">
        <v>6</v>
      </c>
      <c r="F119" s="110" t="s">
        <v>21</v>
      </c>
      <c r="G119" s="110"/>
      <c r="H119" s="110" t="s">
        <v>651</v>
      </c>
      <c r="I119" s="110" t="s">
        <v>652</v>
      </c>
      <c r="J119" s="112">
        <v>45658</v>
      </c>
      <c r="K119" s="112">
        <v>46022</v>
      </c>
      <c r="L119" s="1"/>
      <c r="M119" s="1"/>
    </row>
    <row r="120" spans="1:13" s="60" customFormat="1" ht="93.75" customHeight="1">
      <c r="B120" s="110" t="s">
        <v>1080</v>
      </c>
      <c r="C120" s="62" t="s">
        <v>653</v>
      </c>
      <c r="D120" s="62" t="s">
        <v>496</v>
      </c>
      <c r="E120" s="62" t="s">
        <v>8</v>
      </c>
      <c r="F120" s="62" t="s">
        <v>29</v>
      </c>
      <c r="G120" s="62"/>
      <c r="H120" s="76" t="s">
        <v>654</v>
      </c>
      <c r="I120" s="110" t="s">
        <v>500</v>
      </c>
      <c r="J120" s="112" t="s">
        <v>1092</v>
      </c>
      <c r="K120" s="112" t="s">
        <v>1093</v>
      </c>
      <c r="L120" s="1"/>
      <c r="M120" s="1"/>
    </row>
    <row r="121" spans="1:13" s="60" customFormat="1" ht="84" customHeight="1">
      <c r="B121" s="110">
        <v>45</v>
      </c>
      <c r="C121" s="110" t="s">
        <v>655</v>
      </c>
      <c r="D121" s="110" t="s">
        <v>656</v>
      </c>
      <c r="E121" s="110" t="s">
        <v>6</v>
      </c>
      <c r="F121" s="110" t="s">
        <v>21</v>
      </c>
      <c r="G121" s="110"/>
      <c r="H121" s="110" t="s">
        <v>111</v>
      </c>
      <c r="I121" s="110" t="s">
        <v>232</v>
      </c>
      <c r="J121" s="112">
        <v>45658</v>
      </c>
      <c r="K121" s="112">
        <v>46022</v>
      </c>
      <c r="L121" s="1"/>
      <c r="M121" s="1"/>
    </row>
    <row r="122" spans="1:13" s="60" customFormat="1" ht="156.75" customHeight="1">
      <c r="B122" s="110" t="s">
        <v>1080</v>
      </c>
      <c r="C122" s="63" t="s">
        <v>497</v>
      </c>
      <c r="D122" s="63" t="s">
        <v>498</v>
      </c>
      <c r="E122" s="63" t="s">
        <v>8</v>
      </c>
      <c r="F122" s="63" t="s">
        <v>29</v>
      </c>
      <c r="G122" s="63"/>
      <c r="H122" s="63" t="s">
        <v>495</v>
      </c>
      <c r="I122" s="110" t="s">
        <v>77</v>
      </c>
      <c r="J122" s="112" t="s">
        <v>1092</v>
      </c>
      <c r="K122" s="112" t="s">
        <v>1093</v>
      </c>
      <c r="L122" s="1"/>
      <c r="M122" s="1"/>
    </row>
    <row r="123" spans="1:13" s="60" customFormat="1" ht="50.25" customHeight="1">
      <c r="B123" s="110">
        <v>46</v>
      </c>
      <c r="C123" s="110" t="s">
        <v>657</v>
      </c>
      <c r="D123" s="110" t="s">
        <v>658</v>
      </c>
      <c r="E123" s="110" t="s">
        <v>6</v>
      </c>
      <c r="F123" s="110" t="s">
        <v>21</v>
      </c>
      <c r="G123" s="110"/>
      <c r="H123" s="110" t="s">
        <v>651</v>
      </c>
      <c r="I123" s="110" t="s">
        <v>652</v>
      </c>
      <c r="J123" s="112">
        <v>45658</v>
      </c>
      <c r="K123" s="112">
        <v>46022</v>
      </c>
      <c r="L123" s="1"/>
      <c r="M123" s="1"/>
    </row>
    <row r="124" spans="1:13" s="60" customFormat="1" ht="96" customHeight="1">
      <c r="B124" s="110" t="s">
        <v>1080</v>
      </c>
      <c r="C124" s="64" t="s">
        <v>499</v>
      </c>
      <c r="D124" s="64" t="s">
        <v>659</v>
      </c>
      <c r="E124" s="64" t="s">
        <v>8</v>
      </c>
      <c r="F124" s="64" t="s">
        <v>29</v>
      </c>
      <c r="G124" s="64"/>
      <c r="H124" s="76" t="s">
        <v>654</v>
      </c>
      <c r="I124" s="110" t="s">
        <v>500</v>
      </c>
      <c r="J124" s="112" t="s">
        <v>1092</v>
      </c>
      <c r="K124" s="112" t="s">
        <v>1093</v>
      </c>
      <c r="L124" s="1"/>
      <c r="M124" s="1"/>
    </row>
    <row r="125" spans="1:13" s="60" customFormat="1" ht="131.25" customHeight="1">
      <c r="B125" s="110">
        <v>47</v>
      </c>
      <c r="C125" s="110" t="s">
        <v>660</v>
      </c>
      <c r="D125" s="110" t="s">
        <v>112</v>
      </c>
      <c r="E125" s="110" t="s">
        <v>6</v>
      </c>
      <c r="F125" s="110" t="s">
        <v>21</v>
      </c>
      <c r="G125" s="110"/>
      <c r="H125" s="110" t="s">
        <v>661</v>
      </c>
      <c r="I125" s="110" t="s">
        <v>232</v>
      </c>
      <c r="J125" s="112">
        <v>45658</v>
      </c>
      <c r="K125" s="112">
        <v>46022</v>
      </c>
      <c r="L125" s="1"/>
      <c r="M125" s="1"/>
    </row>
    <row r="126" spans="1:13" s="60" customFormat="1" ht="216.75" customHeight="1">
      <c r="B126" s="110" t="s">
        <v>1080</v>
      </c>
      <c r="C126" s="69" t="s">
        <v>501</v>
      </c>
      <c r="D126" s="64" t="s">
        <v>502</v>
      </c>
      <c r="E126" s="69" t="s">
        <v>8</v>
      </c>
      <c r="F126" s="69" t="s">
        <v>29</v>
      </c>
      <c r="G126" s="69"/>
      <c r="H126" s="65" t="s">
        <v>503</v>
      </c>
      <c r="I126" s="110" t="s">
        <v>77</v>
      </c>
      <c r="J126" s="112" t="s">
        <v>1092</v>
      </c>
      <c r="K126" s="112" t="s">
        <v>1093</v>
      </c>
      <c r="L126" s="1"/>
      <c r="M126" s="1"/>
    </row>
    <row r="127" spans="1:13" s="60" customFormat="1" ht="92.25" customHeight="1">
      <c r="B127" s="110">
        <v>48</v>
      </c>
      <c r="C127" s="69" t="s">
        <v>662</v>
      </c>
      <c r="D127" s="64" t="s">
        <v>663</v>
      </c>
      <c r="E127" s="69" t="s">
        <v>6</v>
      </c>
      <c r="F127" s="69" t="s">
        <v>21</v>
      </c>
      <c r="G127" s="69"/>
      <c r="H127" s="65" t="s">
        <v>651</v>
      </c>
      <c r="I127" s="110" t="s">
        <v>664</v>
      </c>
      <c r="J127" s="112">
        <v>45658</v>
      </c>
      <c r="K127" s="112">
        <v>46022</v>
      </c>
      <c r="L127" s="1"/>
      <c r="M127" s="1"/>
    </row>
    <row r="128" spans="1:13" s="60" customFormat="1" ht="92.25" customHeight="1">
      <c r="B128" s="110" t="s">
        <v>1080</v>
      </c>
      <c r="C128" s="69" t="s">
        <v>665</v>
      </c>
      <c r="D128" s="64" t="s">
        <v>666</v>
      </c>
      <c r="E128" s="23" t="s">
        <v>8</v>
      </c>
      <c r="F128" s="23" t="s">
        <v>29</v>
      </c>
      <c r="G128" s="69"/>
      <c r="H128" s="76" t="s">
        <v>654</v>
      </c>
      <c r="I128" s="110" t="s">
        <v>500</v>
      </c>
      <c r="J128" s="112" t="s">
        <v>1092</v>
      </c>
      <c r="K128" s="112" t="s">
        <v>1093</v>
      </c>
      <c r="L128" s="1"/>
      <c r="M128" s="1"/>
    </row>
    <row r="129" spans="2:13" s="60" customFormat="1" ht="92.25" customHeight="1">
      <c r="B129" s="110">
        <v>49</v>
      </c>
      <c r="C129" s="69" t="s">
        <v>667</v>
      </c>
      <c r="D129" s="64" t="s">
        <v>668</v>
      </c>
      <c r="E129" s="69" t="s">
        <v>6</v>
      </c>
      <c r="F129" s="69" t="s">
        <v>21</v>
      </c>
      <c r="G129" s="69"/>
      <c r="H129" s="65" t="s">
        <v>651</v>
      </c>
      <c r="I129" s="110" t="s">
        <v>652</v>
      </c>
      <c r="J129" s="112">
        <v>45658</v>
      </c>
      <c r="K129" s="112">
        <v>46022</v>
      </c>
      <c r="L129" s="1"/>
      <c r="M129" s="1"/>
    </row>
    <row r="130" spans="2:13" s="60" customFormat="1" ht="92.25" customHeight="1">
      <c r="B130" s="110" t="s">
        <v>1080</v>
      </c>
      <c r="C130" s="69" t="s">
        <v>669</v>
      </c>
      <c r="D130" s="64" t="s">
        <v>670</v>
      </c>
      <c r="E130" s="23" t="s">
        <v>8</v>
      </c>
      <c r="F130" s="23" t="s">
        <v>29</v>
      </c>
      <c r="G130" s="69"/>
      <c r="H130" s="76" t="s">
        <v>671</v>
      </c>
      <c r="I130" s="110" t="s">
        <v>500</v>
      </c>
      <c r="J130" s="112" t="s">
        <v>1092</v>
      </c>
      <c r="K130" s="112" t="s">
        <v>1093</v>
      </c>
      <c r="L130" s="1"/>
      <c r="M130" s="1"/>
    </row>
    <row r="131" spans="2:13" s="1" customFormat="1" ht="108" customHeight="1">
      <c r="B131" s="110">
        <v>50</v>
      </c>
      <c r="C131" s="98" t="s">
        <v>113</v>
      </c>
      <c r="D131" s="98" t="s">
        <v>114</v>
      </c>
      <c r="E131" s="98" t="s">
        <v>6</v>
      </c>
      <c r="F131" s="98" t="s">
        <v>21</v>
      </c>
      <c r="G131" s="98"/>
      <c r="H131" s="98" t="s">
        <v>672</v>
      </c>
      <c r="I131" s="98" t="s">
        <v>232</v>
      </c>
      <c r="J131" s="99">
        <v>45658</v>
      </c>
      <c r="K131" s="99">
        <v>46022</v>
      </c>
    </row>
    <row r="132" spans="2:13" s="1" customFormat="1" ht="191.25" customHeight="1">
      <c r="B132" s="110" t="s">
        <v>1080</v>
      </c>
      <c r="C132" s="23" t="s">
        <v>673</v>
      </c>
      <c r="D132" s="23" t="s">
        <v>674</v>
      </c>
      <c r="E132" s="23" t="s">
        <v>8</v>
      </c>
      <c r="F132" s="23" t="s">
        <v>29</v>
      </c>
      <c r="G132" s="23"/>
      <c r="H132" s="23" t="s">
        <v>675</v>
      </c>
      <c r="I132" s="98" t="s">
        <v>77</v>
      </c>
      <c r="J132" s="99" t="s">
        <v>1092</v>
      </c>
      <c r="K132" s="99" t="s">
        <v>1093</v>
      </c>
    </row>
    <row r="133" spans="2:13" s="1" customFormat="1" ht="54" customHeight="1">
      <c r="B133" s="110">
        <v>51</v>
      </c>
      <c r="C133" s="98" t="s">
        <v>115</v>
      </c>
      <c r="D133" s="98" t="s">
        <v>676</v>
      </c>
      <c r="E133" s="98" t="s">
        <v>6</v>
      </c>
      <c r="F133" s="98" t="s">
        <v>21</v>
      </c>
      <c r="G133" s="98"/>
      <c r="H133" s="110" t="s">
        <v>651</v>
      </c>
      <c r="I133" s="98" t="s">
        <v>652</v>
      </c>
      <c r="J133" s="99">
        <v>45658</v>
      </c>
      <c r="K133" s="99">
        <v>46022</v>
      </c>
    </row>
    <row r="134" spans="2:13" s="1" customFormat="1" ht="120" customHeight="1">
      <c r="B134" s="110" t="s">
        <v>1080</v>
      </c>
      <c r="C134" s="24" t="s">
        <v>677</v>
      </c>
      <c r="D134" s="24" t="s">
        <v>678</v>
      </c>
      <c r="E134" s="24" t="s">
        <v>8</v>
      </c>
      <c r="F134" s="24" t="s">
        <v>29</v>
      </c>
      <c r="G134" s="24"/>
      <c r="H134" s="76" t="s">
        <v>654</v>
      </c>
      <c r="I134" s="98" t="s">
        <v>500</v>
      </c>
      <c r="J134" s="99" t="s">
        <v>1092</v>
      </c>
      <c r="K134" s="99" t="s">
        <v>1093</v>
      </c>
    </row>
    <row r="135" spans="2:13" s="1" customFormat="1" ht="48">
      <c r="B135" s="110">
        <v>52</v>
      </c>
      <c r="C135" s="98" t="s">
        <v>116</v>
      </c>
      <c r="D135" s="98" t="s">
        <v>117</v>
      </c>
      <c r="E135" s="98" t="s">
        <v>6</v>
      </c>
      <c r="F135" s="98" t="s">
        <v>21</v>
      </c>
      <c r="G135" s="98"/>
      <c r="H135" s="98" t="s">
        <v>118</v>
      </c>
      <c r="I135" s="98" t="s">
        <v>232</v>
      </c>
      <c r="J135" s="99">
        <v>45658</v>
      </c>
      <c r="K135" s="99">
        <v>46022</v>
      </c>
    </row>
    <row r="136" spans="2:13" s="1" customFormat="1" ht="114.75" customHeight="1">
      <c r="B136" s="110" t="s">
        <v>1080</v>
      </c>
      <c r="C136" s="25" t="s">
        <v>679</v>
      </c>
      <c r="D136" s="24" t="s">
        <v>680</v>
      </c>
      <c r="E136" s="25" t="s">
        <v>8</v>
      </c>
      <c r="F136" s="25" t="s">
        <v>29</v>
      </c>
      <c r="G136" s="25"/>
      <c r="H136" s="25" t="s">
        <v>119</v>
      </c>
      <c r="I136" s="98" t="s">
        <v>77</v>
      </c>
      <c r="J136" s="99" t="s">
        <v>1092</v>
      </c>
      <c r="K136" s="99" t="s">
        <v>1093</v>
      </c>
    </row>
    <row r="137" spans="2:13" s="1" customFormat="1" ht="91.5" customHeight="1">
      <c r="B137" s="110">
        <v>53</v>
      </c>
      <c r="C137" s="98" t="s">
        <v>120</v>
      </c>
      <c r="D137" s="103" t="s">
        <v>121</v>
      </c>
      <c r="E137" s="98" t="s">
        <v>6</v>
      </c>
      <c r="F137" s="98" t="s">
        <v>21</v>
      </c>
      <c r="G137" s="98"/>
      <c r="H137" s="98" t="s">
        <v>122</v>
      </c>
      <c r="I137" s="98"/>
      <c r="J137" s="99"/>
      <c r="K137" s="99"/>
    </row>
    <row r="138" spans="2:13" s="1" customFormat="1" ht="217.5" customHeight="1">
      <c r="B138" s="110" t="s">
        <v>1080</v>
      </c>
      <c r="C138" s="26" t="s">
        <v>681</v>
      </c>
      <c r="D138" s="27" t="s">
        <v>682</v>
      </c>
      <c r="E138" s="26" t="s">
        <v>8</v>
      </c>
      <c r="F138" s="26" t="s">
        <v>29</v>
      </c>
      <c r="G138" s="26"/>
      <c r="H138" s="26" t="s">
        <v>683</v>
      </c>
      <c r="I138" s="98"/>
      <c r="J138" s="99"/>
      <c r="K138" s="99"/>
    </row>
    <row r="139" spans="2:13" s="1" customFormat="1" ht="61.5" customHeight="1">
      <c r="B139" s="110">
        <v>54</v>
      </c>
      <c r="C139" s="98" t="s">
        <v>123</v>
      </c>
      <c r="D139" s="98" t="s">
        <v>684</v>
      </c>
      <c r="E139" s="98" t="s">
        <v>6</v>
      </c>
      <c r="F139" s="98" t="s">
        <v>21</v>
      </c>
      <c r="G139" s="98"/>
      <c r="H139" s="98" t="s">
        <v>7</v>
      </c>
      <c r="I139" s="98"/>
      <c r="J139" s="99"/>
      <c r="K139" s="99"/>
    </row>
    <row r="140" spans="2:13" s="1" customFormat="1" ht="128.25" customHeight="1">
      <c r="B140" s="110" t="s">
        <v>1080</v>
      </c>
      <c r="C140" s="98" t="s">
        <v>685</v>
      </c>
      <c r="D140" s="98" t="s">
        <v>686</v>
      </c>
      <c r="E140" s="26" t="s">
        <v>8</v>
      </c>
      <c r="F140" s="28" t="s">
        <v>29</v>
      </c>
      <c r="G140" s="98"/>
      <c r="H140" s="98" t="s">
        <v>9</v>
      </c>
      <c r="I140" s="98"/>
      <c r="J140" s="99"/>
      <c r="K140" s="99"/>
    </row>
    <row r="141" spans="2:13" s="1" customFormat="1" ht="66.75" customHeight="1">
      <c r="B141" s="110">
        <v>55</v>
      </c>
      <c r="C141" s="98" t="s">
        <v>124</v>
      </c>
      <c r="D141" s="98" t="s">
        <v>687</v>
      </c>
      <c r="E141" s="98" t="s">
        <v>6</v>
      </c>
      <c r="F141" s="98" t="s">
        <v>21</v>
      </c>
      <c r="G141" s="98"/>
      <c r="H141" s="98" t="s">
        <v>1001</v>
      </c>
      <c r="I141" s="98"/>
      <c r="J141" s="99"/>
      <c r="K141" s="99"/>
    </row>
    <row r="142" spans="2:13" s="1" customFormat="1" ht="134.25" customHeight="1">
      <c r="B142" s="110" t="s">
        <v>1080</v>
      </c>
      <c r="C142" s="98" t="s">
        <v>688</v>
      </c>
      <c r="D142" s="98" t="s">
        <v>689</v>
      </c>
      <c r="E142" s="26" t="s">
        <v>8</v>
      </c>
      <c r="F142" s="28" t="s">
        <v>29</v>
      </c>
      <c r="G142" s="98"/>
      <c r="H142" s="98" t="s">
        <v>1002</v>
      </c>
      <c r="I142" s="98"/>
      <c r="J142" s="99"/>
      <c r="K142" s="99"/>
    </row>
    <row r="143" spans="2:13" s="60" customFormat="1" ht="47.25" customHeight="1">
      <c r="B143" s="110">
        <v>56</v>
      </c>
      <c r="C143" s="110" t="s">
        <v>125</v>
      </c>
      <c r="D143" s="110" t="s">
        <v>126</v>
      </c>
      <c r="E143" s="110" t="s">
        <v>6</v>
      </c>
      <c r="F143" s="110" t="s">
        <v>21</v>
      </c>
      <c r="G143" s="110"/>
      <c r="H143" s="110" t="s">
        <v>1001</v>
      </c>
      <c r="I143" s="110"/>
      <c r="J143" s="112"/>
      <c r="K143" s="112"/>
      <c r="L143" s="1"/>
      <c r="M143" s="1"/>
    </row>
    <row r="144" spans="2:13" s="60" customFormat="1" ht="66.75" customHeight="1">
      <c r="B144" s="110" t="s">
        <v>1080</v>
      </c>
      <c r="C144" s="110" t="s">
        <v>504</v>
      </c>
      <c r="D144" s="110" t="s">
        <v>505</v>
      </c>
      <c r="E144" s="66" t="s">
        <v>8</v>
      </c>
      <c r="F144" s="67" t="s">
        <v>29</v>
      </c>
      <c r="G144" s="110"/>
      <c r="H144" s="110" t="s">
        <v>1002</v>
      </c>
      <c r="I144" s="110"/>
      <c r="J144" s="112"/>
      <c r="K144" s="112"/>
      <c r="L144" s="1"/>
      <c r="M144" s="1"/>
    </row>
    <row r="145" spans="2:13" s="60" customFormat="1" ht="47.25" customHeight="1">
      <c r="B145" s="110">
        <v>57</v>
      </c>
      <c r="C145" s="110" t="s">
        <v>127</v>
      </c>
      <c r="D145" s="110" t="s">
        <v>128</v>
      </c>
      <c r="E145" s="110" t="s">
        <v>6</v>
      </c>
      <c r="F145" s="110" t="s">
        <v>21</v>
      </c>
      <c r="G145" s="110"/>
      <c r="H145" s="110" t="s">
        <v>1001</v>
      </c>
      <c r="I145" s="110"/>
      <c r="J145" s="112"/>
      <c r="K145" s="112"/>
      <c r="L145" s="1"/>
      <c r="M145" s="1"/>
    </row>
    <row r="146" spans="2:13" s="60" customFormat="1" ht="84.75" customHeight="1">
      <c r="B146" s="110" t="s">
        <v>1080</v>
      </c>
      <c r="C146" s="110" t="s">
        <v>506</v>
      </c>
      <c r="D146" s="110" t="s">
        <v>507</v>
      </c>
      <c r="E146" s="66" t="s">
        <v>8</v>
      </c>
      <c r="F146" s="67" t="s">
        <v>29</v>
      </c>
      <c r="G146" s="110"/>
      <c r="H146" s="110" t="s">
        <v>1002</v>
      </c>
      <c r="I146" s="110"/>
      <c r="J146" s="112"/>
      <c r="K146" s="112"/>
      <c r="L146" s="1"/>
      <c r="M146" s="1"/>
    </row>
    <row r="147" spans="2:13" s="1" customFormat="1" ht="99" customHeight="1">
      <c r="B147" s="110">
        <v>58</v>
      </c>
      <c r="C147" s="98" t="s">
        <v>129</v>
      </c>
      <c r="D147" s="98" t="s">
        <v>130</v>
      </c>
      <c r="E147" s="98" t="s">
        <v>6</v>
      </c>
      <c r="F147" s="98" t="s">
        <v>21</v>
      </c>
      <c r="G147" s="98"/>
      <c r="H147" s="98" t="s">
        <v>7</v>
      </c>
      <c r="I147" s="98"/>
      <c r="J147" s="99"/>
      <c r="K147" s="99"/>
    </row>
    <row r="148" spans="2:13" s="1" customFormat="1" ht="278.25" customHeight="1">
      <c r="B148" s="110" t="s">
        <v>1080</v>
      </c>
      <c r="C148" s="98" t="s">
        <v>690</v>
      </c>
      <c r="D148" s="98" t="s">
        <v>691</v>
      </c>
      <c r="E148" s="26" t="s">
        <v>8</v>
      </c>
      <c r="F148" s="28" t="s">
        <v>29</v>
      </c>
      <c r="G148" s="98"/>
      <c r="H148" s="24" t="s">
        <v>9</v>
      </c>
      <c r="I148" s="98"/>
      <c r="J148" s="99"/>
      <c r="K148" s="99"/>
    </row>
    <row r="149" spans="2:13" s="1" customFormat="1" ht="152.25" customHeight="1">
      <c r="B149" s="110">
        <v>59</v>
      </c>
      <c r="C149" s="98" t="s">
        <v>131</v>
      </c>
      <c r="D149" s="98" t="s">
        <v>132</v>
      </c>
      <c r="E149" s="98" t="s">
        <v>6</v>
      </c>
      <c r="F149" s="98" t="s">
        <v>21</v>
      </c>
      <c r="G149" s="98"/>
      <c r="H149" s="98" t="s">
        <v>118</v>
      </c>
      <c r="I149" s="98"/>
      <c r="J149" s="99"/>
      <c r="K149" s="99"/>
    </row>
    <row r="150" spans="2:13" s="1" customFormat="1" ht="362.25" customHeight="1">
      <c r="B150" s="110" t="s">
        <v>1080</v>
      </c>
      <c r="C150" s="98" t="s">
        <v>692</v>
      </c>
      <c r="D150" s="98" t="s">
        <v>693</v>
      </c>
      <c r="E150" s="26" t="s">
        <v>8</v>
      </c>
      <c r="F150" s="28" t="s">
        <v>29</v>
      </c>
      <c r="G150" s="98"/>
      <c r="H150" s="24" t="s">
        <v>119</v>
      </c>
      <c r="I150" s="98"/>
      <c r="J150" s="99"/>
      <c r="K150" s="99"/>
    </row>
    <row r="151" spans="2:13" s="1" customFormat="1" ht="104.25" customHeight="1">
      <c r="B151" s="110">
        <v>60</v>
      </c>
      <c r="C151" s="98" t="s">
        <v>133</v>
      </c>
      <c r="D151" s="98" t="s">
        <v>134</v>
      </c>
      <c r="E151" s="98" t="s">
        <v>6</v>
      </c>
      <c r="F151" s="98" t="s">
        <v>21</v>
      </c>
      <c r="G151" s="98"/>
      <c r="H151" s="98" t="s">
        <v>111</v>
      </c>
      <c r="I151" s="98"/>
      <c r="J151" s="99"/>
      <c r="K151" s="99"/>
    </row>
    <row r="152" spans="2:13" s="1" customFormat="1" ht="213.75" customHeight="1">
      <c r="B152" s="110" t="s">
        <v>1080</v>
      </c>
      <c r="C152" s="98" t="s">
        <v>694</v>
      </c>
      <c r="D152" s="98" t="s">
        <v>695</v>
      </c>
      <c r="E152" s="26" t="s">
        <v>8</v>
      </c>
      <c r="F152" s="28" t="s">
        <v>29</v>
      </c>
      <c r="G152" s="98"/>
      <c r="H152" s="24" t="s">
        <v>110</v>
      </c>
      <c r="I152" s="98"/>
      <c r="J152" s="99"/>
      <c r="K152" s="99"/>
    </row>
    <row r="153" spans="2:13" s="1" customFormat="1" ht="102" customHeight="1">
      <c r="B153" s="110">
        <v>61</v>
      </c>
      <c r="C153" s="98" t="s">
        <v>135</v>
      </c>
      <c r="D153" s="98" t="s">
        <v>136</v>
      </c>
      <c r="E153" s="98" t="s">
        <v>6</v>
      </c>
      <c r="F153" s="98" t="s">
        <v>21</v>
      </c>
      <c r="G153" s="98"/>
      <c r="H153" s="98" t="s">
        <v>696</v>
      </c>
      <c r="I153" s="98"/>
      <c r="J153" s="99"/>
      <c r="K153" s="99"/>
    </row>
    <row r="154" spans="2:13" s="1" customFormat="1" ht="221.25" customHeight="1">
      <c r="B154" s="110" t="s">
        <v>1080</v>
      </c>
      <c r="C154" s="98" t="s">
        <v>697</v>
      </c>
      <c r="D154" s="98" t="s">
        <v>698</v>
      </c>
      <c r="E154" s="26" t="s">
        <v>8</v>
      </c>
      <c r="F154" s="28" t="s">
        <v>29</v>
      </c>
      <c r="G154" s="98"/>
      <c r="H154" s="23" t="s">
        <v>503</v>
      </c>
      <c r="I154" s="98"/>
      <c r="J154" s="99"/>
      <c r="K154" s="99"/>
    </row>
    <row r="155" spans="2:13" s="1" customFormat="1" ht="51" customHeight="1">
      <c r="B155" s="110">
        <v>62</v>
      </c>
      <c r="C155" s="98" t="s">
        <v>137</v>
      </c>
      <c r="D155" s="15" t="s">
        <v>138</v>
      </c>
      <c r="E155" s="98" t="s">
        <v>6</v>
      </c>
      <c r="F155" s="98" t="s">
        <v>21</v>
      </c>
      <c r="G155" s="98"/>
      <c r="H155" s="98" t="s">
        <v>111</v>
      </c>
      <c r="I155" s="98" t="s">
        <v>232</v>
      </c>
      <c r="J155" s="99">
        <v>45658</v>
      </c>
      <c r="K155" s="99">
        <v>46022</v>
      </c>
    </row>
    <row r="156" spans="2:13" s="1" customFormat="1" ht="36">
      <c r="B156" s="110" t="s">
        <v>1080</v>
      </c>
      <c r="C156" s="28" t="s">
        <v>699</v>
      </c>
      <c r="D156" s="29" t="s">
        <v>700</v>
      </c>
      <c r="E156" s="28" t="s">
        <v>8</v>
      </c>
      <c r="F156" s="28" t="s">
        <v>29</v>
      </c>
      <c r="G156" s="28"/>
      <c r="H156" s="28" t="s">
        <v>110</v>
      </c>
      <c r="I156" s="98" t="s">
        <v>77</v>
      </c>
      <c r="J156" s="99" t="s">
        <v>1092</v>
      </c>
      <c r="K156" s="99" t="s">
        <v>1093</v>
      </c>
    </row>
    <row r="157" spans="2:13" s="1" customFormat="1" ht="45" customHeight="1">
      <c r="B157" s="110">
        <v>63</v>
      </c>
      <c r="C157" s="98" t="s">
        <v>139</v>
      </c>
      <c r="D157" s="15" t="s">
        <v>140</v>
      </c>
      <c r="E157" s="98" t="s">
        <v>6</v>
      </c>
      <c r="F157" s="98" t="s">
        <v>21</v>
      </c>
      <c r="G157" s="98"/>
      <c r="H157" s="98" t="s">
        <v>141</v>
      </c>
      <c r="I157" s="98" t="s">
        <v>701</v>
      </c>
      <c r="J157" s="99">
        <v>45658</v>
      </c>
      <c r="K157" s="99">
        <v>46022</v>
      </c>
    </row>
    <row r="158" spans="2:13" s="1" customFormat="1" ht="75" customHeight="1">
      <c r="B158" s="110" t="s">
        <v>1080</v>
      </c>
      <c r="C158" s="30" t="s">
        <v>702</v>
      </c>
      <c r="D158" s="29" t="s">
        <v>703</v>
      </c>
      <c r="E158" s="30" t="s">
        <v>8</v>
      </c>
      <c r="F158" s="30" t="s">
        <v>29</v>
      </c>
      <c r="G158" s="30"/>
      <c r="H158" s="30" t="s">
        <v>142</v>
      </c>
      <c r="I158" s="98" t="s">
        <v>143</v>
      </c>
      <c r="J158" s="99" t="s">
        <v>1092</v>
      </c>
      <c r="K158" s="99" t="s">
        <v>1093</v>
      </c>
    </row>
    <row r="159" spans="2:13" s="1" customFormat="1" ht="73.5" customHeight="1">
      <c r="B159" s="110">
        <v>64</v>
      </c>
      <c r="C159" s="98" t="s">
        <v>144</v>
      </c>
      <c r="D159" s="103" t="s">
        <v>145</v>
      </c>
      <c r="E159" s="98" t="s">
        <v>6</v>
      </c>
      <c r="F159" s="98" t="s">
        <v>21</v>
      </c>
      <c r="G159" s="98"/>
      <c r="H159" s="98" t="s">
        <v>146</v>
      </c>
      <c r="I159" s="98" t="s">
        <v>1040</v>
      </c>
      <c r="J159" s="99">
        <v>45658</v>
      </c>
      <c r="K159" s="99">
        <v>46022</v>
      </c>
    </row>
    <row r="160" spans="2:13" s="1" customFormat="1" ht="204.75" customHeight="1">
      <c r="B160" s="110" t="s">
        <v>1080</v>
      </c>
      <c r="C160" s="31" t="s">
        <v>704</v>
      </c>
      <c r="D160" s="32" t="s">
        <v>705</v>
      </c>
      <c r="E160" s="31" t="s">
        <v>8</v>
      </c>
      <c r="F160" s="31" t="s">
        <v>29</v>
      </c>
      <c r="G160" s="31"/>
      <c r="H160" s="31" t="s">
        <v>638</v>
      </c>
      <c r="I160" s="94" t="s">
        <v>1041</v>
      </c>
      <c r="J160" s="99" t="s">
        <v>1092</v>
      </c>
      <c r="K160" s="99" t="s">
        <v>1093</v>
      </c>
    </row>
    <row r="161" spans="2:11" s="1" customFormat="1" ht="102" customHeight="1">
      <c r="B161" s="110">
        <v>65</v>
      </c>
      <c r="C161" s="31" t="s">
        <v>980</v>
      </c>
      <c r="D161" s="32" t="s">
        <v>147</v>
      </c>
      <c r="E161" s="98" t="s">
        <v>6</v>
      </c>
      <c r="F161" s="98" t="s">
        <v>92</v>
      </c>
      <c r="G161" s="31" t="s">
        <v>148</v>
      </c>
      <c r="H161" s="98" t="s">
        <v>149</v>
      </c>
      <c r="I161" s="98" t="s">
        <v>150</v>
      </c>
      <c r="J161" s="99">
        <v>45658</v>
      </c>
      <c r="K161" s="99">
        <v>46022</v>
      </c>
    </row>
    <row r="162" spans="2:11" s="1" customFormat="1" ht="267.75" customHeight="1">
      <c r="B162" s="110" t="s">
        <v>1080</v>
      </c>
      <c r="C162" s="31" t="s">
        <v>981</v>
      </c>
      <c r="D162" s="32" t="s">
        <v>706</v>
      </c>
      <c r="E162" s="33" t="s">
        <v>8</v>
      </c>
      <c r="F162" s="31" t="s">
        <v>74</v>
      </c>
      <c r="G162" s="31" t="s">
        <v>707</v>
      </c>
      <c r="H162" s="31" t="s">
        <v>708</v>
      </c>
      <c r="I162" s="98" t="s">
        <v>709</v>
      </c>
      <c r="J162" s="99" t="s">
        <v>1092</v>
      </c>
      <c r="K162" s="99" t="s">
        <v>1093</v>
      </c>
    </row>
    <row r="163" spans="2:11" s="1" customFormat="1" ht="42" customHeight="1">
      <c r="B163" s="110">
        <v>66</v>
      </c>
      <c r="C163" s="98" t="s">
        <v>151</v>
      </c>
      <c r="D163" s="103" t="s">
        <v>152</v>
      </c>
      <c r="E163" s="98" t="s">
        <v>6</v>
      </c>
      <c r="F163" s="98" t="s">
        <v>21</v>
      </c>
      <c r="G163" s="98"/>
      <c r="H163" s="98" t="s">
        <v>7</v>
      </c>
      <c r="I163" s="98" t="s">
        <v>7</v>
      </c>
      <c r="J163" s="99">
        <v>45658</v>
      </c>
      <c r="K163" s="99">
        <v>46022</v>
      </c>
    </row>
    <row r="164" spans="2:11" s="1" customFormat="1" ht="71.25" customHeight="1">
      <c r="B164" s="110" t="s">
        <v>1080</v>
      </c>
      <c r="C164" s="33" t="s">
        <v>710</v>
      </c>
      <c r="D164" s="34" t="s">
        <v>710</v>
      </c>
      <c r="E164" s="33" t="s">
        <v>8</v>
      </c>
      <c r="F164" s="33" t="s">
        <v>29</v>
      </c>
      <c r="G164" s="33"/>
      <c r="H164" s="98" t="s">
        <v>9</v>
      </c>
      <c r="I164" s="98" t="s">
        <v>9</v>
      </c>
      <c r="J164" s="99" t="s">
        <v>1092</v>
      </c>
      <c r="K164" s="99" t="s">
        <v>1093</v>
      </c>
    </row>
    <row r="165" spans="2:11" s="1" customFormat="1" ht="46.5" customHeight="1">
      <c r="B165" s="110">
        <v>67</v>
      </c>
      <c r="C165" s="98" t="s">
        <v>153</v>
      </c>
      <c r="D165" s="103" t="s">
        <v>154</v>
      </c>
      <c r="E165" s="98" t="s">
        <v>6</v>
      </c>
      <c r="F165" s="98" t="s">
        <v>21</v>
      </c>
      <c r="G165" s="98"/>
      <c r="H165" s="98" t="s">
        <v>7</v>
      </c>
      <c r="I165" s="98" t="s">
        <v>7</v>
      </c>
      <c r="J165" s="99">
        <v>45658</v>
      </c>
      <c r="K165" s="99">
        <v>46022</v>
      </c>
    </row>
    <row r="166" spans="2:11" s="1" customFormat="1" ht="69.75" customHeight="1">
      <c r="B166" s="110" t="s">
        <v>1080</v>
      </c>
      <c r="C166" s="35" t="s">
        <v>711</v>
      </c>
      <c r="D166" s="35" t="s">
        <v>712</v>
      </c>
      <c r="E166" s="35" t="s">
        <v>8</v>
      </c>
      <c r="F166" s="35" t="s">
        <v>29</v>
      </c>
      <c r="G166" s="35"/>
      <c r="H166" s="98" t="s">
        <v>9</v>
      </c>
      <c r="I166" s="98" t="s">
        <v>9</v>
      </c>
      <c r="J166" s="99" t="s">
        <v>1092</v>
      </c>
      <c r="K166" s="99" t="s">
        <v>1093</v>
      </c>
    </row>
    <row r="167" spans="2:11" s="1" customFormat="1" ht="41.25" customHeight="1">
      <c r="B167" s="110">
        <v>68</v>
      </c>
      <c r="C167" s="98" t="s">
        <v>155</v>
      </c>
      <c r="D167" s="103" t="s">
        <v>156</v>
      </c>
      <c r="E167" s="98" t="s">
        <v>6</v>
      </c>
      <c r="F167" s="98" t="s">
        <v>21</v>
      </c>
      <c r="G167" s="98"/>
      <c r="H167" s="98" t="s">
        <v>7</v>
      </c>
      <c r="I167" s="98" t="s">
        <v>7</v>
      </c>
      <c r="J167" s="99">
        <v>45658</v>
      </c>
      <c r="K167" s="99">
        <v>46022</v>
      </c>
    </row>
    <row r="168" spans="2:11" s="1" customFormat="1" ht="48" customHeight="1">
      <c r="B168" s="110" t="s">
        <v>1080</v>
      </c>
      <c r="C168" s="36" t="s">
        <v>713</v>
      </c>
      <c r="D168" s="37" t="s">
        <v>714</v>
      </c>
      <c r="E168" s="36" t="s">
        <v>8</v>
      </c>
      <c r="F168" s="36" t="s">
        <v>29</v>
      </c>
      <c r="G168" s="36"/>
      <c r="H168" s="98" t="s">
        <v>9</v>
      </c>
      <c r="I168" s="98" t="s">
        <v>9</v>
      </c>
      <c r="J168" s="99" t="s">
        <v>1092</v>
      </c>
      <c r="K168" s="99" t="s">
        <v>1093</v>
      </c>
    </row>
    <row r="169" spans="2:11" s="1" customFormat="1" ht="36">
      <c r="B169" s="110">
        <v>69</v>
      </c>
      <c r="C169" s="98" t="s">
        <v>157</v>
      </c>
      <c r="D169" s="103" t="s">
        <v>158</v>
      </c>
      <c r="E169" s="98" t="s">
        <v>6</v>
      </c>
      <c r="F169" s="98" t="s">
        <v>21</v>
      </c>
      <c r="G169" s="98"/>
      <c r="H169" s="98" t="s">
        <v>715</v>
      </c>
      <c r="I169" s="98"/>
      <c r="J169" s="99"/>
      <c r="K169" s="99"/>
    </row>
    <row r="170" spans="2:11" s="1" customFormat="1" ht="80.25" customHeight="1">
      <c r="B170" s="110" t="s">
        <v>1080</v>
      </c>
      <c r="C170" s="98" t="s">
        <v>159</v>
      </c>
      <c r="D170" s="103" t="s">
        <v>716</v>
      </c>
      <c r="E170" s="36" t="s">
        <v>8</v>
      </c>
      <c r="F170" s="36" t="s">
        <v>29</v>
      </c>
      <c r="G170" s="98"/>
      <c r="H170" s="98" t="s">
        <v>717</v>
      </c>
      <c r="I170" s="98"/>
      <c r="J170" s="99"/>
      <c r="K170" s="99"/>
    </row>
    <row r="171" spans="2:11" s="1" customFormat="1" ht="48" customHeight="1">
      <c r="B171" s="110">
        <v>70</v>
      </c>
      <c r="C171" s="98" t="s">
        <v>160</v>
      </c>
      <c r="D171" s="103" t="s">
        <v>161</v>
      </c>
      <c r="E171" s="98" t="s">
        <v>6</v>
      </c>
      <c r="F171" s="98" t="s">
        <v>21</v>
      </c>
      <c r="G171" s="98"/>
      <c r="H171" s="98" t="s">
        <v>715</v>
      </c>
      <c r="I171" s="98"/>
      <c r="J171" s="99"/>
      <c r="K171" s="99"/>
    </row>
    <row r="172" spans="2:11" s="1" customFormat="1" ht="84" customHeight="1">
      <c r="B172" s="98" t="s">
        <v>1080</v>
      </c>
      <c r="C172" s="98" t="s">
        <v>162</v>
      </c>
      <c r="D172" s="103" t="s">
        <v>718</v>
      </c>
      <c r="E172" s="36" t="s">
        <v>8</v>
      </c>
      <c r="F172" s="36" t="s">
        <v>29</v>
      </c>
      <c r="G172" s="98"/>
      <c r="H172" s="98" t="s">
        <v>717</v>
      </c>
      <c r="I172" s="98"/>
      <c r="J172" s="99"/>
      <c r="K172" s="99"/>
    </row>
    <row r="173" spans="2:11" s="1" customFormat="1" ht="105" customHeight="1">
      <c r="B173" s="98">
        <v>71</v>
      </c>
      <c r="C173" s="98" t="s">
        <v>163</v>
      </c>
      <c r="D173" s="103" t="s">
        <v>164</v>
      </c>
      <c r="E173" s="98" t="s">
        <v>6</v>
      </c>
      <c r="F173" s="98" t="s">
        <v>21</v>
      </c>
      <c r="G173" s="98"/>
      <c r="H173" s="98" t="s">
        <v>719</v>
      </c>
      <c r="I173" s="98"/>
      <c r="J173" s="99"/>
      <c r="K173" s="99"/>
    </row>
    <row r="174" spans="2:11" s="1" customFormat="1" ht="235.5" customHeight="1">
      <c r="B174" s="98" t="s">
        <v>1080</v>
      </c>
      <c r="C174" s="98" t="s">
        <v>165</v>
      </c>
      <c r="D174" s="103" t="s">
        <v>720</v>
      </c>
      <c r="E174" s="36" t="s">
        <v>8</v>
      </c>
      <c r="F174" s="36" t="s">
        <v>29</v>
      </c>
      <c r="G174" s="98"/>
      <c r="H174" s="98" t="s">
        <v>721</v>
      </c>
      <c r="I174" s="98"/>
      <c r="J174" s="99"/>
      <c r="K174" s="99"/>
    </row>
    <row r="175" spans="2:11" s="1" customFormat="1" ht="41.25" customHeight="1">
      <c r="B175" s="98">
        <v>72</v>
      </c>
      <c r="C175" s="98" t="s">
        <v>166</v>
      </c>
      <c r="D175" s="103" t="s">
        <v>722</v>
      </c>
      <c r="E175" s="98" t="s">
        <v>6</v>
      </c>
      <c r="F175" s="98" t="s">
        <v>21</v>
      </c>
      <c r="G175" s="98"/>
      <c r="H175" s="103" t="s">
        <v>38</v>
      </c>
      <c r="I175" s="98" t="s">
        <v>652</v>
      </c>
      <c r="J175" s="99">
        <v>45658</v>
      </c>
      <c r="K175" s="99">
        <v>46022</v>
      </c>
    </row>
    <row r="176" spans="2:11" s="1" customFormat="1" ht="49.5" customHeight="1">
      <c r="B176" s="98" t="s">
        <v>1080</v>
      </c>
      <c r="C176" s="3" t="s">
        <v>723</v>
      </c>
      <c r="D176" s="38" t="s">
        <v>724</v>
      </c>
      <c r="E176" s="39" t="s">
        <v>8</v>
      </c>
      <c r="F176" s="39" t="s">
        <v>29</v>
      </c>
      <c r="G176" s="39"/>
      <c r="H176" s="38" t="s">
        <v>41</v>
      </c>
      <c r="I176" s="98" t="s">
        <v>500</v>
      </c>
      <c r="J176" s="99" t="s">
        <v>1092</v>
      </c>
      <c r="K176" s="99" t="s">
        <v>1093</v>
      </c>
    </row>
    <row r="177" spans="1:13" s="1" customFormat="1" ht="93.75" customHeight="1">
      <c r="B177" s="98">
        <v>73</v>
      </c>
      <c r="C177" s="98" t="s">
        <v>167</v>
      </c>
      <c r="D177" s="98" t="s">
        <v>168</v>
      </c>
      <c r="E177" s="98" t="s">
        <v>6</v>
      </c>
      <c r="F177" s="98" t="s">
        <v>21</v>
      </c>
      <c r="G177" s="98"/>
      <c r="H177" s="98" t="s">
        <v>169</v>
      </c>
      <c r="I177" s="98" t="s">
        <v>725</v>
      </c>
      <c r="J177" s="99">
        <v>45658</v>
      </c>
      <c r="K177" s="99">
        <v>46022</v>
      </c>
    </row>
    <row r="178" spans="1:13" s="1" customFormat="1" ht="169.5" customHeight="1">
      <c r="B178" s="98" t="s">
        <v>1080</v>
      </c>
      <c r="C178" s="40" t="s">
        <v>726</v>
      </c>
      <c r="D178" s="40" t="s">
        <v>727</v>
      </c>
      <c r="E178" s="40" t="s">
        <v>8</v>
      </c>
      <c r="F178" s="40" t="s">
        <v>29</v>
      </c>
      <c r="G178" s="40"/>
      <c r="H178" s="40" t="s">
        <v>170</v>
      </c>
      <c r="I178" s="98" t="s">
        <v>728</v>
      </c>
      <c r="J178" s="99" t="s">
        <v>1092</v>
      </c>
      <c r="K178" s="99" t="s">
        <v>1093</v>
      </c>
    </row>
    <row r="179" spans="1:13" s="1" customFormat="1" ht="119.25" customHeight="1">
      <c r="B179" s="98">
        <v>74</v>
      </c>
      <c r="C179" s="98" t="s">
        <v>171</v>
      </c>
      <c r="D179" s="98" t="s">
        <v>172</v>
      </c>
      <c r="E179" s="98" t="s">
        <v>6</v>
      </c>
      <c r="F179" s="98" t="s">
        <v>21</v>
      </c>
      <c r="G179" s="98"/>
      <c r="H179" s="98" t="s">
        <v>173</v>
      </c>
      <c r="I179" s="98" t="s">
        <v>729</v>
      </c>
      <c r="J179" s="99">
        <v>45658</v>
      </c>
      <c r="K179" s="99">
        <v>46022</v>
      </c>
    </row>
    <row r="180" spans="1:13" s="1" customFormat="1" ht="213" customHeight="1">
      <c r="B180" s="98" t="s">
        <v>1080</v>
      </c>
      <c r="C180" s="41" t="s">
        <v>730</v>
      </c>
      <c r="D180" s="41" t="s">
        <v>731</v>
      </c>
      <c r="E180" s="41" t="s">
        <v>8</v>
      </c>
      <c r="F180" s="41" t="s">
        <v>29</v>
      </c>
      <c r="G180" s="41"/>
      <c r="H180" s="41" t="s">
        <v>174</v>
      </c>
      <c r="I180" s="98" t="s">
        <v>732</v>
      </c>
      <c r="J180" s="99" t="s">
        <v>1092</v>
      </c>
      <c r="K180" s="99" t="s">
        <v>1093</v>
      </c>
    </row>
    <row r="181" spans="1:13" s="1" customFormat="1" ht="72">
      <c r="B181" s="98">
        <v>75</v>
      </c>
      <c r="C181" s="98" t="s">
        <v>175</v>
      </c>
      <c r="D181" s="98" t="s">
        <v>176</v>
      </c>
      <c r="E181" s="98" t="s">
        <v>20</v>
      </c>
      <c r="F181" s="98" t="s">
        <v>21</v>
      </c>
      <c r="G181" s="98"/>
      <c r="H181" s="98" t="s">
        <v>177</v>
      </c>
      <c r="I181" s="98" t="s">
        <v>725</v>
      </c>
      <c r="J181" s="99">
        <v>45658</v>
      </c>
      <c r="K181" s="99">
        <v>46022</v>
      </c>
    </row>
    <row r="182" spans="1:13" s="1" customFormat="1" ht="120">
      <c r="B182" s="98" t="s">
        <v>1080</v>
      </c>
      <c r="C182" s="42" t="s">
        <v>733</v>
      </c>
      <c r="D182" s="42" t="s">
        <v>727</v>
      </c>
      <c r="E182" s="42" t="s">
        <v>28</v>
      </c>
      <c r="F182" s="42" t="s">
        <v>29</v>
      </c>
      <c r="G182" s="42"/>
      <c r="H182" s="42" t="s">
        <v>734</v>
      </c>
      <c r="I182" s="98" t="s">
        <v>735</v>
      </c>
      <c r="J182" s="99" t="s">
        <v>1092</v>
      </c>
      <c r="K182" s="99" t="s">
        <v>1093</v>
      </c>
    </row>
    <row r="183" spans="1:13" ht="31.5" customHeight="1">
      <c r="A183" s="95" t="s">
        <v>1084</v>
      </c>
      <c r="B183" s="120" t="s">
        <v>1054</v>
      </c>
      <c r="C183" s="120"/>
      <c r="D183" s="120"/>
      <c r="E183" s="120"/>
      <c r="F183" s="120"/>
      <c r="G183" s="120"/>
      <c r="H183" s="120"/>
      <c r="I183" s="120"/>
      <c r="J183" s="120"/>
      <c r="K183" s="120"/>
      <c r="L183" s="1"/>
      <c r="M183" s="1"/>
    </row>
    <row r="184" spans="1:13" ht="51.75" customHeight="1">
      <c r="B184" s="110">
        <v>76</v>
      </c>
      <c r="C184" s="110" t="s">
        <v>736</v>
      </c>
      <c r="D184" s="110" t="s">
        <v>1003</v>
      </c>
      <c r="E184" s="110" t="s">
        <v>6</v>
      </c>
      <c r="F184" s="110" t="s">
        <v>21</v>
      </c>
      <c r="G184" s="110"/>
      <c r="H184" s="110" t="s">
        <v>7</v>
      </c>
      <c r="I184" s="110"/>
      <c r="J184" s="112"/>
      <c r="K184" s="112"/>
      <c r="L184" s="1"/>
      <c r="M184" s="1"/>
    </row>
    <row r="185" spans="1:13" ht="78.95" customHeight="1">
      <c r="B185" s="110" t="s">
        <v>1080</v>
      </c>
      <c r="C185" s="110" t="s">
        <v>737</v>
      </c>
      <c r="D185" s="110" t="s">
        <v>738</v>
      </c>
      <c r="E185" s="110" t="s">
        <v>8</v>
      </c>
      <c r="F185" s="110" t="s">
        <v>29</v>
      </c>
      <c r="G185" s="110"/>
      <c r="H185" s="110" t="s">
        <v>9</v>
      </c>
      <c r="I185" s="110"/>
      <c r="J185" s="112"/>
      <c r="K185" s="112"/>
      <c r="L185" s="1"/>
      <c r="M185" s="1"/>
    </row>
    <row r="186" spans="1:13" s="1" customFormat="1" ht="92.25" customHeight="1">
      <c r="B186" s="98">
        <v>77</v>
      </c>
      <c r="C186" s="98" t="s">
        <v>739</v>
      </c>
      <c r="D186" s="98" t="s">
        <v>1004</v>
      </c>
      <c r="E186" s="98" t="s">
        <v>6</v>
      </c>
      <c r="F186" s="98" t="s">
        <v>21</v>
      </c>
      <c r="G186" s="98"/>
      <c r="H186" s="98" t="s">
        <v>740</v>
      </c>
      <c r="I186" s="98" t="s">
        <v>232</v>
      </c>
      <c r="J186" s="99">
        <v>45658</v>
      </c>
      <c r="K186" s="99">
        <v>46022</v>
      </c>
    </row>
    <row r="187" spans="1:13" s="1" customFormat="1" ht="192" customHeight="1">
      <c r="B187" s="98" t="s">
        <v>1080</v>
      </c>
      <c r="C187" s="98" t="s">
        <v>741</v>
      </c>
      <c r="D187" s="98" t="s">
        <v>742</v>
      </c>
      <c r="E187" s="41" t="s">
        <v>8</v>
      </c>
      <c r="F187" s="42" t="s">
        <v>29</v>
      </c>
      <c r="G187" s="98"/>
      <c r="H187" s="98" t="s">
        <v>743</v>
      </c>
      <c r="I187" s="98" t="s">
        <v>77</v>
      </c>
      <c r="J187" s="99" t="s">
        <v>1092</v>
      </c>
      <c r="K187" s="99" t="s">
        <v>1093</v>
      </c>
    </row>
    <row r="188" spans="1:13" s="1" customFormat="1" ht="90.75" customHeight="1">
      <c r="B188" s="98">
        <v>78</v>
      </c>
      <c r="C188" s="98" t="s">
        <v>989</v>
      </c>
      <c r="D188" s="98" t="s">
        <v>1005</v>
      </c>
      <c r="E188" s="98" t="s">
        <v>6</v>
      </c>
      <c r="F188" s="98" t="s">
        <v>21</v>
      </c>
      <c r="G188" s="98"/>
      <c r="H188" s="98" t="s">
        <v>740</v>
      </c>
      <c r="I188" s="98" t="s">
        <v>232</v>
      </c>
      <c r="J188" s="99">
        <v>45658</v>
      </c>
      <c r="K188" s="99">
        <v>46022</v>
      </c>
    </row>
    <row r="189" spans="1:13" s="1" customFormat="1" ht="195" customHeight="1">
      <c r="B189" s="98" t="s">
        <v>1080</v>
      </c>
      <c r="C189" s="98" t="s">
        <v>744</v>
      </c>
      <c r="D189" s="98" t="s">
        <v>745</v>
      </c>
      <c r="E189" s="41" t="s">
        <v>8</v>
      </c>
      <c r="F189" s="42" t="s">
        <v>29</v>
      </c>
      <c r="G189" s="98"/>
      <c r="H189" s="98" t="s">
        <v>743</v>
      </c>
      <c r="I189" s="98" t="s">
        <v>77</v>
      </c>
      <c r="J189" s="99" t="s">
        <v>1092</v>
      </c>
      <c r="K189" s="99" t="s">
        <v>1093</v>
      </c>
    </row>
    <row r="190" spans="1:13" s="1" customFormat="1" ht="96.75" customHeight="1">
      <c r="B190" s="98">
        <v>79</v>
      </c>
      <c r="C190" s="98" t="s">
        <v>990</v>
      </c>
      <c r="D190" s="98" t="s">
        <v>1006</v>
      </c>
      <c r="E190" s="98" t="s">
        <v>6</v>
      </c>
      <c r="F190" s="98" t="s">
        <v>21</v>
      </c>
      <c r="G190" s="98"/>
      <c r="H190" s="98" t="s">
        <v>740</v>
      </c>
      <c r="I190" s="98" t="s">
        <v>232</v>
      </c>
      <c r="J190" s="99">
        <v>45658</v>
      </c>
      <c r="K190" s="99">
        <v>46022</v>
      </c>
    </row>
    <row r="191" spans="1:13" s="1" customFormat="1" ht="195" customHeight="1">
      <c r="B191" s="98" t="s">
        <v>1080</v>
      </c>
      <c r="C191" s="98" t="s">
        <v>746</v>
      </c>
      <c r="D191" s="98" t="s">
        <v>747</v>
      </c>
      <c r="E191" s="41" t="s">
        <v>8</v>
      </c>
      <c r="F191" s="42" t="s">
        <v>29</v>
      </c>
      <c r="G191" s="98"/>
      <c r="H191" s="98" t="s">
        <v>743</v>
      </c>
      <c r="I191" s="98" t="s">
        <v>77</v>
      </c>
      <c r="J191" s="99" t="s">
        <v>1092</v>
      </c>
      <c r="K191" s="99" t="s">
        <v>1093</v>
      </c>
    </row>
    <row r="192" spans="1:13" s="1" customFormat="1" ht="89.25" customHeight="1">
      <c r="B192" s="98">
        <v>80</v>
      </c>
      <c r="C192" s="98" t="s">
        <v>748</v>
      </c>
      <c r="D192" s="98" t="s">
        <v>749</v>
      </c>
      <c r="E192" s="98" t="s">
        <v>6</v>
      </c>
      <c r="F192" s="98" t="s">
        <v>21</v>
      </c>
      <c r="G192" s="98"/>
      <c r="H192" s="98" t="s">
        <v>750</v>
      </c>
      <c r="I192" s="98"/>
      <c r="J192" s="99"/>
      <c r="K192" s="99"/>
    </row>
    <row r="193" spans="1:13" s="1" customFormat="1" ht="288.75" customHeight="1">
      <c r="B193" s="98" t="s">
        <v>1080</v>
      </c>
      <c r="C193" s="98" t="s">
        <v>751</v>
      </c>
      <c r="D193" s="98" t="s">
        <v>178</v>
      </c>
      <c r="E193" s="41" t="s">
        <v>8</v>
      </c>
      <c r="F193" s="42" t="s">
        <v>29</v>
      </c>
      <c r="G193" s="98"/>
      <c r="H193" s="98" t="s">
        <v>752</v>
      </c>
      <c r="I193" s="98"/>
      <c r="J193" s="99"/>
      <c r="K193" s="99"/>
    </row>
    <row r="194" spans="1:13" s="1" customFormat="1" ht="89.25" customHeight="1">
      <c r="B194" s="98">
        <v>81</v>
      </c>
      <c r="C194" s="98" t="s">
        <v>963</v>
      </c>
      <c r="D194" s="98" t="s">
        <v>1007</v>
      </c>
      <c r="E194" s="98" t="s">
        <v>6</v>
      </c>
      <c r="F194" s="98" t="s">
        <v>21</v>
      </c>
      <c r="G194" s="98"/>
      <c r="H194" s="98" t="s">
        <v>7</v>
      </c>
      <c r="I194" s="98"/>
      <c r="J194" s="99"/>
      <c r="K194" s="99"/>
    </row>
    <row r="195" spans="1:13" s="1" customFormat="1" ht="89.25" customHeight="1">
      <c r="B195" s="98" t="s">
        <v>1080</v>
      </c>
      <c r="C195" s="98" t="s">
        <v>970</v>
      </c>
      <c r="D195" s="98" t="s">
        <v>975</v>
      </c>
      <c r="E195" s="41" t="s">
        <v>8</v>
      </c>
      <c r="F195" s="42" t="s">
        <v>29</v>
      </c>
      <c r="G195" s="98"/>
      <c r="H195" s="110" t="s">
        <v>9</v>
      </c>
      <c r="I195" s="98"/>
      <c r="J195" s="99"/>
      <c r="K195" s="99"/>
    </row>
    <row r="196" spans="1:13" s="1" customFormat="1" ht="89.25" customHeight="1">
      <c r="B196" s="98">
        <v>82</v>
      </c>
      <c r="C196" s="98" t="s">
        <v>964</v>
      </c>
      <c r="D196" s="98" t="s">
        <v>1008</v>
      </c>
      <c r="E196" s="98" t="s">
        <v>6</v>
      </c>
      <c r="F196" s="98" t="s">
        <v>21</v>
      </c>
      <c r="G196" s="98"/>
      <c r="H196" s="98" t="s">
        <v>965</v>
      </c>
      <c r="I196" s="98"/>
      <c r="J196" s="99"/>
      <c r="K196" s="99"/>
    </row>
    <row r="197" spans="1:13" s="1" customFormat="1" ht="142.5" customHeight="1">
      <c r="B197" s="98" t="s">
        <v>1080</v>
      </c>
      <c r="C197" s="98" t="s">
        <v>971</v>
      </c>
      <c r="D197" s="98" t="s">
        <v>974</v>
      </c>
      <c r="E197" s="41" t="s">
        <v>8</v>
      </c>
      <c r="F197" s="42" t="s">
        <v>29</v>
      </c>
      <c r="G197" s="98"/>
      <c r="H197" s="98" t="s">
        <v>969</v>
      </c>
      <c r="I197" s="98"/>
      <c r="J197" s="99"/>
      <c r="K197" s="99"/>
    </row>
    <row r="198" spans="1:13" s="1" customFormat="1" ht="89.25" customHeight="1">
      <c r="B198" s="98">
        <v>83</v>
      </c>
      <c r="C198" s="98" t="s">
        <v>966</v>
      </c>
      <c r="D198" s="98" t="s">
        <v>1009</v>
      </c>
      <c r="E198" s="98" t="s">
        <v>6</v>
      </c>
      <c r="F198" s="98" t="s">
        <v>21</v>
      </c>
      <c r="G198" s="98"/>
      <c r="H198" s="98" t="s">
        <v>967</v>
      </c>
      <c r="I198" s="98"/>
      <c r="J198" s="99"/>
      <c r="K198" s="99"/>
    </row>
    <row r="199" spans="1:13" s="1" customFormat="1" ht="128.25" customHeight="1">
      <c r="B199" s="98" t="s">
        <v>1080</v>
      </c>
      <c r="C199" s="98" t="s">
        <v>972</v>
      </c>
      <c r="D199" s="98" t="s">
        <v>973</v>
      </c>
      <c r="E199" s="41" t="s">
        <v>8</v>
      </c>
      <c r="F199" s="42" t="s">
        <v>29</v>
      </c>
      <c r="G199" s="98"/>
      <c r="H199" s="98" t="s">
        <v>968</v>
      </c>
      <c r="I199" s="98"/>
      <c r="J199" s="99"/>
      <c r="K199" s="99"/>
    </row>
    <row r="200" spans="1:13" ht="31.5" customHeight="1">
      <c r="A200" s="95" t="s">
        <v>1085</v>
      </c>
      <c r="B200" s="120" t="s">
        <v>1055</v>
      </c>
      <c r="C200" s="120"/>
      <c r="D200" s="120"/>
      <c r="E200" s="120"/>
      <c r="F200" s="120"/>
      <c r="G200" s="120"/>
      <c r="H200" s="120"/>
      <c r="I200" s="120"/>
      <c r="J200" s="120"/>
      <c r="K200" s="120"/>
      <c r="L200" s="1"/>
      <c r="M200" s="1"/>
    </row>
    <row r="201" spans="1:13" s="1" customFormat="1" ht="47.25" customHeight="1">
      <c r="B201" s="98">
        <v>84</v>
      </c>
      <c r="C201" s="98" t="s">
        <v>753</v>
      </c>
      <c r="D201" s="98" t="s">
        <v>179</v>
      </c>
      <c r="E201" s="98" t="s">
        <v>20</v>
      </c>
      <c r="F201" s="98" t="s">
        <v>21</v>
      </c>
      <c r="G201" s="98"/>
      <c r="H201" s="98" t="s">
        <v>180</v>
      </c>
      <c r="I201" s="98" t="s">
        <v>7</v>
      </c>
      <c r="J201" s="99">
        <v>45658</v>
      </c>
      <c r="K201" s="99">
        <v>46022</v>
      </c>
    </row>
    <row r="202" spans="1:13" s="1" customFormat="1" ht="36">
      <c r="B202" s="98" t="s">
        <v>1080</v>
      </c>
      <c r="C202" s="43" t="s">
        <v>754</v>
      </c>
      <c r="D202" s="43" t="s">
        <v>181</v>
      </c>
      <c r="E202" s="43" t="s">
        <v>28</v>
      </c>
      <c r="F202" s="109" t="s">
        <v>29</v>
      </c>
      <c r="G202" s="43"/>
      <c r="H202" s="43" t="s">
        <v>182</v>
      </c>
      <c r="I202" s="98" t="s">
        <v>9</v>
      </c>
      <c r="J202" s="99" t="s">
        <v>1092</v>
      </c>
      <c r="K202" s="99" t="s">
        <v>1093</v>
      </c>
    </row>
    <row r="203" spans="1:13" s="1" customFormat="1" ht="51" customHeight="1">
      <c r="B203" s="98">
        <v>85</v>
      </c>
      <c r="C203" s="98" t="s">
        <v>755</v>
      </c>
      <c r="D203" s="98" t="s">
        <v>183</v>
      </c>
      <c r="E203" s="98" t="s">
        <v>37</v>
      </c>
      <c r="F203" s="98" t="s">
        <v>21</v>
      </c>
      <c r="G203" s="98"/>
      <c r="H203" s="98" t="s">
        <v>184</v>
      </c>
      <c r="I203" s="98" t="s">
        <v>7</v>
      </c>
      <c r="J203" s="99">
        <v>45658</v>
      </c>
      <c r="K203" s="99">
        <v>46022</v>
      </c>
    </row>
    <row r="204" spans="1:13" s="1" customFormat="1" ht="36">
      <c r="B204" s="98" t="s">
        <v>1080</v>
      </c>
      <c r="C204" s="44" t="s">
        <v>756</v>
      </c>
      <c r="D204" s="44" t="s">
        <v>757</v>
      </c>
      <c r="E204" s="44" t="s">
        <v>19</v>
      </c>
      <c r="F204" s="109" t="s">
        <v>29</v>
      </c>
      <c r="G204" s="44"/>
      <c r="H204" s="44" t="s">
        <v>758</v>
      </c>
      <c r="I204" s="98" t="s">
        <v>9</v>
      </c>
      <c r="J204" s="99" t="s">
        <v>1092</v>
      </c>
      <c r="K204" s="99" t="s">
        <v>1093</v>
      </c>
    </row>
    <row r="205" spans="1:13" s="1" customFormat="1" ht="52.5" customHeight="1">
      <c r="B205" s="98">
        <v>86</v>
      </c>
      <c r="C205" s="98" t="s">
        <v>759</v>
      </c>
      <c r="D205" s="98" t="s">
        <v>185</v>
      </c>
      <c r="E205" s="98" t="s">
        <v>37</v>
      </c>
      <c r="F205" s="98" t="s">
        <v>21</v>
      </c>
      <c r="G205" s="98"/>
      <c r="H205" s="98" t="s">
        <v>186</v>
      </c>
      <c r="I205" s="98" t="s">
        <v>7</v>
      </c>
      <c r="J205" s="99">
        <v>45658</v>
      </c>
      <c r="K205" s="99">
        <v>46022</v>
      </c>
    </row>
    <row r="206" spans="1:13" s="1" customFormat="1" ht="36">
      <c r="B206" s="98" t="s">
        <v>1080</v>
      </c>
      <c r="C206" s="45" t="s">
        <v>187</v>
      </c>
      <c r="D206" s="45" t="s">
        <v>188</v>
      </c>
      <c r="E206" s="46" t="s">
        <v>19</v>
      </c>
      <c r="F206" s="109" t="s">
        <v>29</v>
      </c>
      <c r="G206" s="46"/>
      <c r="H206" s="45" t="s">
        <v>219</v>
      </c>
      <c r="I206" s="98" t="s">
        <v>9</v>
      </c>
      <c r="J206" s="99" t="s">
        <v>1092</v>
      </c>
      <c r="K206" s="99" t="s">
        <v>1093</v>
      </c>
    </row>
    <row r="207" spans="1:13" s="1" customFormat="1" ht="55.5" customHeight="1">
      <c r="B207" s="98">
        <v>87</v>
      </c>
      <c r="C207" s="98" t="s">
        <v>760</v>
      </c>
      <c r="D207" s="98" t="s">
        <v>189</v>
      </c>
      <c r="E207" s="98" t="s">
        <v>37</v>
      </c>
      <c r="F207" s="98" t="s">
        <v>21</v>
      </c>
      <c r="G207" s="98"/>
      <c r="H207" s="98" t="s">
        <v>190</v>
      </c>
      <c r="I207" s="98"/>
      <c r="J207" s="99"/>
      <c r="K207" s="99"/>
    </row>
    <row r="208" spans="1:13" s="1" customFormat="1" ht="36">
      <c r="B208" s="98"/>
      <c r="C208" s="47" t="s">
        <v>191</v>
      </c>
      <c r="D208" s="47" t="s">
        <v>192</v>
      </c>
      <c r="E208" s="48" t="s">
        <v>19</v>
      </c>
      <c r="F208" s="109" t="s">
        <v>29</v>
      </c>
      <c r="G208" s="48"/>
      <c r="H208" s="47" t="s">
        <v>761</v>
      </c>
      <c r="I208" s="98"/>
      <c r="J208" s="99"/>
      <c r="K208" s="99"/>
    </row>
    <row r="209" spans="2:11" s="1" customFormat="1" ht="77.25" customHeight="1">
      <c r="B209" s="98">
        <v>88</v>
      </c>
      <c r="C209" s="98" t="s">
        <v>762</v>
      </c>
      <c r="D209" s="98" t="s">
        <v>762</v>
      </c>
      <c r="E209" s="98" t="s">
        <v>6</v>
      </c>
      <c r="F209" s="98" t="s">
        <v>21</v>
      </c>
      <c r="G209" s="98"/>
      <c r="H209" s="98" t="s">
        <v>763</v>
      </c>
      <c r="I209" s="98" t="s">
        <v>7</v>
      </c>
      <c r="J209" s="99">
        <v>45658</v>
      </c>
      <c r="K209" s="99">
        <v>46022</v>
      </c>
    </row>
    <row r="210" spans="2:11" s="1" customFormat="1" ht="106.5" customHeight="1">
      <c r="B210" s="98" t="s">
        <v>1080</v>
      </c>
      <c r="C210" s="49" t="s">
        <v>508</v>
      </c>
      <c r="D210" s="49" t="s">
        <v>509</v>
      </c>
      <c r="E210" s="49" t="s">
        <v>8</v>
      </c>
      <c r="F210" s="109" t="s">
        <v>29</v>
      </c>
      <c r="G210" s="49"/>
      <c r="H210" s="49" t="s">
        <v>510</v>
      </c>
      <c r="I210" s="98" t="s">
        <v>9</v>
      </c>
      <c r="J210" s="99" t="s">
        <v>1092</v>
      </c>
      <c r="K210" s="99" t="s">
        <v>1093</v>
      </c>
    </row>
    <row r="211" spans="2:11" s="1" customFormat="1" ht="53.25" customHeight="1">
      <c r="B211" s="98">
        <v>89</v>
      </c>
      <c r="C211" s="98" t="s">
        <v>193</v>
      </c>
      <c r="D211" s="98" t="s">
        <v>194</v>
      </c>
      <c r="E211" s="98" t="s">
        <v>20</v>
      </c>
      <c r="F211" s="98" t="s">
        <v>21</v>
      </c>
      <c r="G211" s="98"/>
      <c r="H211" s="98" t="s">
        <v>764</v>
      </c>
      <c r="I211" s="98"/>
      <c r="J211" s="99"/>
      <c r="K211" s="99"/>
    </row>
    <row r="212" spans="2:11" s="1" customFormat="1" ht="68.25" customHeight="1">
      <c r="B212" s="98" t="s">
        <v>1080</v>
      </c>
      <c r="C212" s="98" t="s">
        <v>765</v>
      </c>
      <c r="D212" s="98" t="s">
        <v>766</v>
      </c>
      <c r="E212" s="50" t="s">
        <v>28</v>
      </c>
      <c r="F212" s="109" t="s">
        <v>29</v>
      </c>
      <c r="G212" s="98"/>
      <c r="H212" s="98" t="s">
        <v>767</v>
      </c>
      <c r="I212" s="98"/>
      <c r="J212" s="99"/>
      <c r="K212" s="99"/>
    </row>
    <row r="213" spans="2:11" s="1" customFormat="1" ht="46.5" customHeight="1">
      <c r="B213" s="98">
        <v>90</v>
      </c>
      <c r="C213" s="98" t="s">
        <v>768</v>
      </c>
      <c r="D213" s="98" t="s">
        <v>195</v>
      </c>
      <c r="E213" s="98" t="s">
        <v>20</v>
      </c>
      <c r="F213" s="98" t="s">
        <v>21</v>
      </c>
      <c r="G213" s="98"/>
      <c r="H213" s="98" t="s">
        <v>196</v>
      </c>
      <c r="I213" s="98"/>
      <c r="J213" s="99"/>
      <c r="K213" s="99"/>
    </row>
    <row r="214" spans="2:11" s="1" customFormat="1" ht="36">
      <c r="B214" s="98" t="s">
        <v>1080</v>
      </c>
      <c r="C214" s="98" t="s">
        <v>769</v>
      </c>
      <c r="D214" s="98" t="s">
        <v>770</v>
      </c>
      <c r="E214" s="50" t="s">
        <v>28</v>
      </c>
      <c r="F214" s="109" t="s">
        <v>29</v>
      </c>
      <c r="G214" s="98"/>
      <c r="H214" s="98" t="s">
        <v>771</v>
      </c>
      <c r="I214" s="98"/>
      <c r="J214" s="99"/>
      <c r="K214" s="99"/>
    </row>
    <row r="215" spans="2:11" s="1" customFormat="1" ht="60" customHeight="1">
      <c r="B215" s="98">
        <v>91</v>
      </c>
      <c r="C215" s="98" t="s">
        <v>197</v>
      </c>
      <c r="D215" s="98" t="s">
        <v>198</v>
      </c>
      <c r="E215" s="98" t="s">
        <v>20</v>
      </c>
      <c r="F215" s="98" t="s">
        <v>21</v>
      </c>
      <c r="G215" s="98"/>
      <c r="H215" s="98" t="s">
        <v>199</v>
      </c>
      <c r="I215" s="98"/>
      <c r="J215" s="99"/>
      <c r="K215" s="99"/>
    </row>
    <row r="216" spans="2:11" s="1" customFormat="1" ht="46.5" customHeight="1">
      <c r="B216" s="98"/>
      <c r="C216" s="50" t="s">
        <v>772</v>
      </c>
      <c r="D216" s="50" t="s">
        <v>200</v>
      </c>
      <c r="E216" s="50" t="s">
        <v>28</v>
      </c>
      <c r="F216" s="109" t="s">
        <v>29</v>
      </c>
      <c r="G216" s="50"/>
      <c r="H216" s="50" t="s">
        <v>201</v>
      </c>
      <c r="I216" s="98"/>
      <c r="J216" s="99"/>
      <c r="K216" s="99"/>
    </row>
    <row r="217" spans="2:11" s="1" customFormat="1" ht="69" customHeight="1">
      <c r="B217" s="120">
        <v>92</v>
      </c>
      <c r="C217" s="120" t="s">
        <v>202</v>
      </c>
      <c r="D217" s="98" t="s">
        <v>203</v>
      </c>
      <c r="E217" s="120" t="s">
        <v>20</v>
      </c>
      <c r="F217" s="120" t="s">
        <v>21</v>
      </c>
      <c r="G217" s="120"/>
      <c r="H217" s="98" t="s">
        <v>204</v>
      </c>
      <c r="I217" s="120" t="s">
        <v>205</v>
      </c>
      <c r="J217" s="126">
        <v>45658</v>
      </c>
      <c r="K217" s="126">
        <v>46022</v>
      </c>
    </row>
    <row r="218" spans="2:11" s="1" customFormat="1" ht="59.25" customHeight="1">
      <c r="B218" s="120"/>
      <c r="C218" s="120"/>
      <c r="D218" s="98" t="s">
        <v>206</v>
      </c>
      <c r="E218" s="120"/>
      <c r="F218" s="120"/>
      <c r="G218" s="120"/>
      <c r="H218" s="98" t="s">
        <v>207</v>
      </c>
      <c r="I218" s="120"/>
      <c r="J218" s="126"/>
      <c r="K218" s="126"/>
    </row>
    <row r="219" spans="2:11" s="1" customFormat="1" ht="45" customHeight="1">
      <c r="B219" s="120"/>
      <c r="C219" s="120"/>
      <c r="D219" s="98" t="s">
        <v>208</v>
      </c>
      <c r="E219" s="120"/>
      <c r="F219" s="120"/>
      <c r="G219" s="120"/>
      <c r="H219" s="98" t="s">
        <v>186</v>
      </c>
      <c r="I219" s="120"/>
      <c r="J219" s="126"/>
      <c r="K219" s="126"/>
    </row>
    <row r="220" spans="2:11" s="1" customFormat="1" ht="42.75" customHeight="1">
      <c r="B220" s="120"/>
      <c r="C220" s="120"/>
      <c r="D220" s="98" t="s">
        <v>209</v>
      </c>
      <c r="E220" s="120"/>
      <c r="F220" s="120"/>
      <c r="G220" s="120"/>
      <c r="H220" s="98" t="s">
        <v>210</v>
      </c>
      <c r="I220" s="120"/>
      <c r="J220" s="126"/>
      <c r="K220" s="126"/>
    </row>
    <row r="221" spans="2:11" s="1" customFormat="1" ht="41.25" customHeight="1">
      <c r="B221" s="120"/>
      <c r="C221" s="120"/>
      <c r="D221" s="98" t="s">
        <v>211</v>
      </c>
      <c r="E221" s="120"/>
      <c r="F221" s="120"/>
      <c r="G221" s="120"/>
      <c r="H221" s="98" t="s">
        <v>212</v>
      </c>
      <c r="I221" s="120"/>
      <c r="J221" s="126"/>
      <c r="K221" s="126"/>
    </row>
    <row r="222" spans="2:11" s="1" customFormat="1" ht="35.25" customHeight="1">
      <c r="B222" s="120"/>
      <c r="C222" s="120"/>
      <c r="D222" s="98" t="s">
        <v>213</v>
      </c>
      <c r="E222" s="120"/>
      <c r="F222" s="120"/>
      <c r="G222" s="120"/>
      <c r="H222" s="98" t="s">
        <v>214</v>
      </c>
      <c r="I222" s="120"/>
      <c r="J222" s="126"/>
      <c r="K222" s="126"/>
    </row>
    <row r="223" spans="2:11" s="1" customFormat="1" ht="66.75" customHeight="1">
      <c r="B223" s="120"/>
      <c r="C223" s="132" t="s">
        <v>773</v>
      </c>
      <c r="D223" s="106" t="s">
        <v>215</v>
      </c>
      <c r="E223" s="132" t="s">
        <v>28</v>
      </c>
      <c r="F223" s="132" t="s">
        <v>29</v>
      </c>
      <c r="G223" s="132"/>
      <c r="H223" s="106" t="s">
        <v>216</v>
      </c>
      <c r="I223" s="120" t="s">
        <v>774</v>
      </c>
      <c r="J223" s="126" t="s">
        <v>1092</v>
      </c>
      <c r="K223" s="126" t="s">
        <v>1093</v>
      </c>
    </row>
    <row r="224" spans="2:11" s="1" customFormat="1" ht="66" customHeight="1">
      <c r="B224" s="120"/>
      <c r="C224" s="132"/>
      <c r="D224" s="106" t="s">
        <v>217</v>
      </c>
      <c r="E224" s="132"/>
      <c r="F224" s="132"/>
      <c r="G224" s="132"/>
      <c r="H224" s="106" t="s">
        <v>218</v>
      </c>
      <c r="I224" s="120"/>
      <c r="J224" s="126"/>
      <c r="K224" s="126"/>
    </row>
    <row r="225" spans="1:13" s="1" customFormat="1" ht="47.25" customHeight="1">
      <c r="B225" s="120"/>
      <c r="C225" s="132"/>
      <c r="D225" s="106" t="s">
        <v>775</v>
      </c>
      <c r="E225" s="132"/>
      <c r="F225" s="132"/>
      <c r="G225" s="132"/>
      <c r="H225" s="106" t="s">
        <v>219</v>
      </c>
      <c r="I225" s="120"/>
      <c r="J225" s="126"/>
      <c r="K225" s="126"/>
    </row>
    <row r="226" spans="1:13" s="1" customFormat="1" ht="45.75" customHeight="1">
      <c r="B226" s="120"/>
      <c r="C226" s="132"/>
      <c r="D226" s="106" t="s">
        <v>776</v>
      </c>
      <c r="E226" s="132"/>
      <c r="F226" s="132"/>
      <c r="G226" s="132"/>
      <c r="H226" s="106" t="s">
        <v>220</v>
      </c>
      <c r="I226" s="120"/>
      <c r="J226" s="126"/>
      <c r="K226" s="126"/>
    </row>
    <row r="227" spans="1:13" s="1" customFormat="1" ht="44.25" customHeight="1">
      <c r="B227" s="120"/>
      <c r="C227" s="132"/>
      <c r="D227" s="106" t="s">
        <v>777</v>
      </c>
      <c r="E227" s="132"/>
      <c r="F227" s="132"/>
      <c r="G227" s="132"/>
      <c r="H227" s="106" t="s">
        <v>221</v>
      </c>
      <c r="I227" s="120"/>
      <c r="J227" s="126"/>
      <c r="K227" s="126"/>
    </row>
    <row r="228" spans="1:13" s="1" customFormat="1" ht="48" customHeight="1">
      <c r="B228" s="120"/>
      <c r="C228" s="132"/>
      <c r="D228" s="106" t="s">
        <v>778</v>
      </c>
      <c r="E228" s="132"/>
      <c r="F228" s="132"/>
      <c r="G228" s="132"/>
      <c r="H228" s="106" t="s">
        <v>779</v>
      </c>
      <c r="I228" s="120"/>
      <c r="J228" s="126"/>
      <c r="K228" s="126"/>
    </row>
    <row r="229" spans="1:13" s="1" customFormat="1" ht="73.5" customHeight="1">
      <c r="B229" s="98">
        <v>93</v>
      </c>
      <c r="C229" s="98" t="s">
        <v>222</v>
      </c>
      <c r="D229" s="98" t="s">
        <v>223</v>
      </c>
      <c r="E229" s="98" t="s">
        <v>20</v>
      </c>
      <c r="F229" s="98" t="s">
        <v>21</v>
      </c>
      <c r="G229" s="98"/>
      <c r="H229" s="98" t="s">
        <v>780</v>
      </c>
      <c r="I229" s="98"/>
      <c r="J229" s="99"/>
      <c r="K229" s="99"/>
    </row>
    <row r="230" spans="1:13" s="1" customFormat="1" ht="75.75" customHeight="1">
      <c r="B230" s="98" t="s">
        <v>1080</v>
      </c>
      <c r="C230" s="98" t="s">
        <v>781</v>
      </c>
      <c r="D230" s="98" t="s">
        <v>782</v>
      </c>
      <c r="E230" s="51" t="s">
        <v>28</v>
      </c>
      <c r="F230" s="109" t="s">
        <v>29</v>
      </c>
      <c r="G230" s="98"/>
      <c r="H230" s="98" t="s">
        <v>783</v>
      </c>
      <c r="I230" s="98"/>
      <c r="J230" s="99"/>
      <c r="K230" s="99"/>
    </row>
    <row r="231" spans="1:13" s="1" customFormat="1" ht="48">
      <c r="B231" s="98">
        <v>94</v>
      </c>
      <c r="C231" s="98" t="s">
        <v>224</v>
      </c>
      <c r="D231" s="98" t="s">
        <v>225</v>
      </c>
      <c r="E231" s="98" t="s">
        <v>20</v>
      </c>
      <c r="F231" s="98" t="s">
        <v>21</v>
      </c>
      <c r="G231" s="98"/>
      <c r="H231" s="98" t="s">
        <v>226</v>
      </c>
      <c r="I231" s="98"/>
      <c r="J231" s="99"/>
      <c r="K231" s="99"/>
    </row>
    <row r="232" spans="1:13" s="1" customFormat="1" ht="36">
      <c r="B232" s="98" t="s">
        <v>1080</v>
      </c>
      <c r="C232" s="51" t="s">
        <v>784</v>
      </c>
      <c r="D232" s="51" t="s">
        <v>785</v>
      </c>
      <c r="E232" s="51" t="s">
        <v>28</v>
      </c>
      <c r="F232" s="109" t="s">
        <v>29</v>
      </c>
      <c r="G232" s="51"/>
      <c r="H232" s="51" t="s">
        <v>786</v>
      </c>
      <c r="I232" s="98"/>
      <c r="J232" s="99"/>
      <c r="K232" s="99"/>
    </row>
    <row r="233" spans="1:13" ht="31.5" customHeight="1">
      <c r="A233" s="95" t="s">
        <v>1086</v>
      </c>
      <c r="B233" s="120" t="s">
        <v>1056</v>
      </c>
      <c r="C233" s="120"/>
      <c r="D233" s="120"/>
      <c r="E233" s="120"/>
      <c r="F233" s="120"/>
      <c r="G233" s="120"/>
      <c r="H233" s="120"/>
      <c r="I233" s="120"/>
      <c r="J233" s="120"/>
      <c r="K233" s="120"/>
      <c r="L233" s="1"/>
      <c r="M233" s="1"/>
    </row>
    <row r="234" spans="1:13" s="1" customFormat="1" ht="60" customHeight="1">
      <c r="B234" s="98">
        <v>95</v>
      </c>
      <c r="C234" s="98" t="s">
        <v>787</v>
      </c>
      <c r="D234" s="98" t="s">
        <v>227</v>
      </c>
      <c r="E234" s="98" t="s">
        <v>6</v>
      </c>
      <c r="F234" s="98" t="s">
        <v>21</v>
      </c>
      <c r="G234" s="98"/>
      <c r="H234" s="98" t="s">
        <v>228</v>
      </c>
      <c r="I234" s="98" t="s">
        <v>7</v>
      </c>
      <c r="J234" s="99">
        <v>45658</v>
      </c>
      <c r="K234" s="99">
        <v>46022</v>
      </c>
    </row>
    <row r="235" spans="1:13" s="1" customFormat="1" ht="36">
      <c r="B235" s="98" t="s">
        <v>1080</v>
      </c>
      <c r="C235" s="52" t="s">
        <v>788</v>
      </c>
      <c r="D235" s="53" t="s">
        <v>229</v>
      </c>
      <c r="E235" s="52" t="s">
        <v>8</v>
      </c>
      <c r="F235" s="109" t="s">
        <v>29</v>
      </c>
      <c r="G235" s="52"/>
      <c r="H235" s="52" t="s">
        <v>230</v>
      </c>
      <c r="I235" s="98" t="s">
        <v>9</v>
      </c>
      <c r="J235" s="99" t="s">
        <v>1092</v>
      </c>
      <c r="K235" s="99" t="s">
        <v>1093</v>
      </c>
    </row>
    <row r="236" spans="1:13" s="1" customFormat="1" ht="63" customHeight="1">
      <c r="B236" s="98">
        <v>96</v>
      </c>
      <c r="C236" s="98" t="s">
        <v>789</v>
      </c>
      <c r="D236" s="98" t="s">
        <v>790</v>
      </c>
      <c r="E236" s="98" t="s">
        <v>37</v>
      </c>
      <c r="F236" s="98" t="s">
        <v>21</v>
      </c>
      <c r="G236" s="98"/>
      <c r="H236" s="98" t="s">
        <v>231</v>
      </c>
      <c r="I236" s="98" t="s">
        <v>232</v>
      </c>
      <c r="J236" s="99">
        <v>45658</v>
      </c>
      <c r="K236" s="99">
        <v>46022</v>
      </c>
    </row>
    <row r="237" spans="1:13" s="1" customFormat="1" ht="36">
      <c r="B237" s="98" t="s">
        <v>1080</v>
      </c>
      <c r="C237" s="54" t="s">
        <v>791</v>
      </c>
      <c r="D237" s="55" t="s">
        <v>233</v>
      </c>
      <c r="E237" s="54" t="s">
        <v>19</v>
      </c>
      <c r="F237" s="109" t="s">
        <v>29</v>
      </c>
      <c r="G237" s="54"/>
      <c r="H237" s="54" t="s">
        <v>708</v>
      </c>
      <c r="I237" s="98" t="s">
        <v>77</v>
      </c>
      <c r="J237" s="99" t="s">
        <v>1092</v>
      </c>
      <c r="K237" s="99" t="s">
        <v>1093</v>
      </c>
    </row>
    <row r="238" spans="1:13" s="1" customFormat="1" ht="57.75" customHeight="1">
      <c r="B238" s="120">
        <v>97</v>
      </c>
      <c r="C238" s="120" t="s">
        <v>792</v>
      </c>
      <c r="D238" s="120" t="s">
        <v>234</v>
      </c>
      <c r="E238" s="98" t="s">
        <v>20</v>
      </c>
      <c r="F238" s="120" t="s">
        <v>21</v>
      </c>
      <c r="G238" s="120"/>
      <c r="H238" s="98" t="s">
        <v>61</v>
      </c>
      <c r="I238" s="120" t="s">
        <v>7</v>
      </c>
      <c r="J238" s="126">
        <v>45658</v>
      </c>
      <c r="K238" s="126">
        <v>46022</v>
      </c>
    </row>
    <row r="239" spans="1:13" s="1" customFormat="1" ht="57" customHeight="1">
      <c r="B239" s="120" t="s">
        <v>1080</v>
      </c>
      <c r="C239" s="120"/>
      <c r="D239" s="120"/>
      <c r="E239" s="98" t="s">
        <v>6</v>
      </c>
      <c r="F239" s="120"/>
      <c r="G239" s="120"/>
      <c r="H239" s="98" t="s">
        <v>38</v>
      </c>
      <c r="I239" s="120"/>
      <c r="J239" s="126"/>
      <c r="K239" s="126"/>
    </row>
    <row r="240" spans="1:13" s="1" customFormat="1" ht="30" customHeight="1">
      <c r="B240" s="120"/>
      <c r="C240" s="131" t="s">
        <v>235</v>
      </c>
      <c r="D240" s="131" t="s">
        <v>236</v>
      </c>
      <c r="E240" s="108" t="s">
        <v>28</v>
      </c>
      <c r="F240" s="131" t="s">
        <v>29</v>
      </c>
      <c r="G240" s="131"/>
      <c r="H240" s="105" t="s">
        <v>589</v>
      </c>
      <c r="I240" s="120" t="s">
        <v>9</v>
      </c>
      <c r="J240" s="126" t="s">
        <v>1092</v>
      </c>
      <c r="K240" s="126" t="s">
        <v>1093</v>
      </c>
    </row>
    <row r="241" spans="2:11" s="1" customFormat="1" ht="30" customHeight="1">
      <c r="B241" s="120"/>
      <c r="C241" s="131"/>
      <c r="D241" s="131"/>
      <c r="E241" s="105" t="s">
        <v>8</v>
      </c>
      <c r="F241" s="131"/>
      <c r="G241" s="131"/>
      <c r="H241" s="105" t="s">
        <v>41</v>
      </c>
      <c r="I241" s="120"/>
      <c r="J241" s="126"/>
      <c r="K241" s="126"/>
    </row>
    <row r="242" spans="2:11" s="1" customFormat="1" ht="52.5" customHeight="1">
      <c r="B242" s="120">
        <v>98</v>
      </c>
      <c r="C242" s="120" t="s">
        <v>237</v>
      </c>
      <c r="D242" s="120" t="s">
        <v>238</v>
      </c>
      <c r="E242" s="98" t="s">
        <v>20</v>
      </c>
      <c r="F242" s="120" t="s">
        <v>21</v>
      </c>
      <c r="G242" s="120"/>
      <c r="H242" s="98" t="s">
        <v>61</v>
      </c>
      <c r="I242" s="120" t="s">
        <v>7</v>
      </c>
      <c r="J242" s="126">
        <v>45658</v>
      </c>
      <c r="K242" s="126">
        <v>46022</v>
      </c>
    </row>
    <row r="243" spans="2:11" s="1" customFormat="1" ht="30" customHeight="1">
      <c r="B243" s="120" t="s">
        <v>1080</v>
      </c>
      <c r="C243" s="120"/>
      <c r="D243" s="120"/>
      <c r="E243" s="98" t="s">
        <v>6</v>
      </c>
      <c r="F243" s="120"/>
      <c r="G243" s="120"/>
      <c r="H243" s="98" t="s">
        <v>38</v>
      </c>
      <c r="I243" s="120"/>
      <c r="J243" s="126"/>
      <c r="K243" s="126"/>
    </row>
    <row r="244" spans="2:11" s="1" customFormat="1" ht="30" customHeight="1">
      <c r="B244" s="120"/>
      <c r="C244" s="130" t="s">
        <v>239</v>
      </c>
      <c r="D244" s="130" t="s">
        <v>793</v>
      </c>
      <c r="E244" s="108" t="s">
        <v>28</v>
      </c>
      <c r="F244" s="130" t="s">
        <v>29</v>
      </c>
      <c r="G244" s="130"/>
      <c r="H244" s="107" t="s">
        <v>589</v>
      </c>
      <c r="I244" s="120" t="s">
        <v>9</v>
      </c>
      <c r="J244" s="126" t="s">
        <v>1092</v>
      </c>
      <c r="K244" s="126" t="s">
        <v>1093</v>
      </c>
    </row>
    <row r="245" spans="2:11" s="1" customFormat="1" ht="30" customHeight="1">
      <c r="B245" s="120"/>
      <c r="C245" s="130"/>
      <c r="D245" s="130"/>
      <c r="E245" s="105" t="s">
        <v>8</v>
      </c>
      <c r="F245" s="130"/>
      <c r="G245" s="130"/>
      <c r="H245" s="107" t="s">
        <v>41</v>
      </c>
      <c r="I245" s="120"/>
      <c r="J245" s="126"/>
      <c r="K245" s="126"/>
    </row>
    <row r="246" spans="2:11" s="1" customFormat="1" ht="48.75" customHeight="1">
      <c r="B246" s="120">
        <v>99</v>
      </c>
      <c r="C246" s="120" t="s">
        <v>240</v>
      </c>
      <c r="D246" s="98" t="s">
        <v>241</v>
      </c>
      <c r="E246" s="98" t="s">
        <v>20</v>
      </c>
      <c r="F246" s="120" t="s">
        <v>21</v>
      </c>
      <c r="G246" s="120"/>
      <c r="H246" s="98" t="s">
        <v>794</v>
      </c>
      <c r="I246" s="120" t="s">
        <v>7</v>
      </c>
      <c r="J246" s="126">
        <v>45658</v>
      </c>
      <c r="K246" s="126">
        <v>46022</v>
      </c>
    </row>
    <row r="247" spans="2:11" s="1" customFormat="1" ht="33" customHeight="1">
      <c r="B247" s="120" t="s">
        <v>1080</v>
      </c>
      <c r="C247" s="120"/>
      <c r="D247" s="98" t="s">
        <v>242</v>
      </c>
      <c r="E247" s="98" t="s">
        <v>6</v>
      </c>
      <c r="F247" s="120"/>
      <c r="G247" s="120"/>
      <c r="H247" s="98" t="s">
        <v>251</v>
      </c>
      <c r="I247" s="120"/>
      <c r="J247" s="126"/>
      <c r="K247" s="126"/>
    </row>
    <row r="248" spans="2:11" s="1" customFormat="1" ht="42.75" customHeight="1">
      <c r="B248" s="120"/>
      <c r="C248" s="128" t="s">
        <v>795</v>
      </c>
      <c r="D248" s="108" t="s">
        <v>796</v>
      </c>
      <c r="E248" s="108" t="s">
        <v>28</v>
      </c>
      <c r="F248" s="129" t="s">
        <v>29</v>
      </c>
      <c r="G248" s="108"/>
      <c r="H248" s="108" t="s">
        <v>797</v>
      </c>
      <c r="I248" s="120" t="s">
        <v>9</v>
      </c>
      <c r="J248" s="126" t="s">
        <v>1092</v>
      </c>
      <c r="K248" s="126" t="s">
        <v>1093</v>
      </c>
    </row>
    <row r="249" spans="2:11" s="1" customFormat="1" ht="42" customHeight="1">
      <c r="B249" s="120"/>
      <c r="C249" s="128"/>
      <c r="D249" s="108" t="s">
        <v>798</v>
      </c>
      <c r="E249" s="52" t="s">
        <v>8</v>
      </c>
      <c r="F249" s="129"/>
      <c r="G249" s="108"/>
      <c r="H249" s="108" t="s">
        <v>252</v>
      </c>
      <c r="I249" s="120"/>
      <c r="J249" s="126"/>
      <c r="K249" s="126"/>
    </row>
    <row r="250" spans="2:11" s="1" customFormat="1" ht="114.75" customHeight="1">
      <c r="B250" s="120">
        <v>100</v>
      </c>
      <c r="C250" s="120" t="s">
        <v>243</v>
      </c>
      <c r="D250" s="120" t="s">
        <v>244</v>
      </c>
      <c r="E250" s="98" t="s">
        <v>20</v>
      </c>
      <c r="F250" s="120" t="s">
        <v>21</v>
      </c>
      <c r="G250" s="120"/>
      <c r="H250" s="15" t="s">
        <v>799</v>
      </c>
      <c r="I250" s="120" t="s">
        <v>7</v>
      </c>
      <c r="J250" s="126">
        <v>45658</v>
      </c>
      <c r="K250" s="126">
        <v>46022</v>
      </c>
    </row>
    <row r="251" spans="2:11" s="1" customFormat="1" ht="117" customHeight="1">
      <c r="B251" s="120"/>
      <c r="C251" s="120"/>
      <c r="D251" s="120"/>
      <c r="E251" s="98" t="s">
        <v>6</v>
      </c>
      <c r="F251" s="120"/>
      <c r="G251" s="120"/>
      <c r="H251" s="15" t="s">
        <v>672</v>
      </c>
      <c r="I251" s="120"/>
      <c r="J251" s="126"/>
      <c r="K251" s="126"/>
    </row>
    <row r="252" spans="2:11" s="1" customFormat="1" ht="222.75" customHeight="1">
      <c r="B252" s="120"/>
      <c r="C252" s="120" t="s">
        <v>800</v>
      </c>
      <c r="D252" s="120" t="s">
        <v>801</v>
      </c>
      <c r="E252" s="108" t="s">
        <v>28</v>
      </c>
      <c r="F252" s="120" t="s">
        <v>29</v>
      </c>
      <c r="G252" s="120"/>
      <c r="H252" s="29" t="s">
        <v>802</v>
      </c>
      <c r="I252" s="120" t="s">
        <v>9</v>
      </c>
      <c r="J252" s="126" t="s">
        <v>1092</v>
      </c>
      <c r="K252" s="126" t="s">
        <v>1093</v>
      </c>
    </row>
    <row r="253" spans="2:11" s="1" customFormat="1" ht="195.75" customHeight="1">
      <c r="B253" s="120"/>
      <c r="C253" s="120"/>
      <c r="D253" s="120"/>
      <c r="E253" s="98" t="s">
        <v>8</v>
      </c>
      <c r="F253" s="120"/>
      <c r="G253" s="120"/>
      <c r="H253" s="29" t="s">
        <v>803</v>
      </c>
      <c r="I253" s="120"/>
      <c r="J253" s="126"/>
      <c r="K253" s="126"/>
    </row>
    <row r="254" spans="2:11" s="1" customFormat="1" ht="64.5" customHeight="1">
      <c r="B254" s="98">
        <v>101</v>
      </c>
      <c r="C254" s="98" t="s">
        <v>245</v>
      </c>
      <c r="D254" s="98" t="s">
        <v>246</v>
      </c>
      <c r="E254" s="98" t="s">
        <v>37</v>
      </c>
      <c r="F254" s="98" t="s">
        <v>21</v>
      </c>
      <c r="G254" s="98"/>
      <c r="H254" s="15" t="s">
        <v>247</v>
      </c>
      <c r="I254" s="98" t="s">
        <v>7</v>
      </c>
      <c r="J254" s="99">
        <v>45658</v>
      </c>
      <c r="K254" s="99">
        <v>46022</v>
      </c>
    </row>
    <row r="255" spans="2:11" s="1" customFormat="1" ht="43.5" customHeight="1">
      <c r="B255" s="98"/>
      <c r="C255" s="98" t="s">
        <v>804</v>
      </c>
      <c r="D255" s="98" t="s">
        <v>805</v>
      </c>
      <c r="E255" s="98" t="s">
        <v>19</v>
      </c>
      <c r="F255" s="109" t="s">
        <v>29</v>
      </c>
      <c r="G255" s="98"/>
      <c r="H255" s="29" t="s">
        <v>248</v>
      </c>
      <c r="I255" s="98" t="s">
        <v>9</v>
      </c>
      <c r="J255" s="99" t="s">
        <v>1092</v>
      </c>
      <c r="K255" s="99" t="s">
        <v>1093</v>
      </c>
    </row>
    <row r="256" spans="2:11" s="1" customFormat="1" ht="59.25" customHeight="1">
      <c r="B256" s="98">
        <v>102</v>
      </c>
      <c r="C256" s="98" t="s">
        <v>249</v>
      </c>
      <c r="D256" s="98" t="s">
        <v>250</v>
      </c>
      <c r="E256" s="98" t="s">
        <v>6</v>
      </c>
      <c r="F256" s="98" t="s">
        <v>21</v>
      </c>
      <c r="G256" s="98"/>
      <c r="H256" s="98" t="s">
        <v>251</v>
      </c>
      <c r="I256" s="98" t="s">
        <v>7</v>
      </c>
      <c r="J256" s="99">
        <v>45658</v>
      </c>
      <c r="K256" s="99">
        <v>46022</v>
      </c>
    </row>
    <row r="257" spans="1:13" s="1" customFormat="1" ht="56.25" customHeight="1">
      <c r="B257" s="98"/>
      <c r="C257" s="57" t="s">
        <v>806</v>
      </c>
      <c r="D257" s="108" t="s">
        <v>807</v>
      </c>
      <c r="E257" s="57" t="s">
        <v>8</v>
      </c>
      <c r="F257" s="109" t="s">
        <v>29</v>
      </c>
      <c r="G257" s="57"/>
      <c r="H257" s="57" t="s">
        <v>252</v>
      </c>
      <c r="I257" s="98" t="s">
        <v>9</v>
      </c>
      <c r="J257" s="99" t="s">
        <v>1092</v>
      </c>
      <c r="K257" s="99" t="s">
        <v>1093</v>
      </c>
    </row>
    <row r="258" spans="1:13" s="1" customFormat="1" ht="120" customHeight="1">
      <c r="B258" s="98">
        <v>103</v>
      </c>
      <c r="C258" s="98" t="s">
        <v>253</v>
      </c>
      <c r="D258" s="98" t="s">
        <v>254</v>
      </c>
      <c r="E258" s="98" t="s">
        <v>6</v>
      </c>
      <c r="F258" s="98" t="s">
        <v>21</v>
      </c>
      <c r="G258" s="98"/>
      <c r="H258" s="15" t="s">
        <v>808</v>
      </c>
      <c r="I258" s="98" t="s">
        <v>7</v>
      </c>
      <c r="J258" s="99">
        <v>45658</v>
      </c>
      <c r="K258" s="99">
        <v>46022</v>
      </c>
    </row>
    <row r="259" spans="1:13" s="1" customFormat="1" ht="195" customHeight="1">
      <c r="B259" s="98"/>
      <c r="C259" s="98" t="s">
        <v>255</v>
      </c>
      <c r="D259" s="98" t="s">
        <v>809</v>
      </c>
      <c r="E259" s="98" t="s">
        <v>8</v>
      </c>
      <c r="F259" s="98" t="s">
        <v>29</v>
      </c>
      <c r="G259" s="98"/>
      <c r="H259" s="29" t="s">
        <v>803</v>
      </c>
      <c r="I259" s="98" t="s">
        <v>9</v>
      </c>
      <c r="J259" s="99" t="s">
        <v>1092</v>
      </c>
      <c r="K259" s="99" t="s">
        <v>1093</v>
      </c>
    </row>
    <row r="260" spans="1:13" s="1" customFormat="1" ht="58.5" customHeight="1">
      <c r="B260" s="120">
        <v>104</v>
      </c>
      <c r="C260" s="120" t="s">
        <v>256</v>
      </c>
      <c r="D260" s="120" t="s">
        <v>257</v>
      </c>
      <c r="E260" s="98" t="s">
        <v>20</v>
      </c>
      <c r="F260" s="120" t="s">
        <v>21</v>
      </c>
      <c r="G260" s="120"/>
      <c r="H260" s="98" t="s">
        <v>258</v>
      </c>
      <c r="I260" s="120" t="s">
        <v>7</v>
      </c>
      <c r="J260" s="126">
        <v>45658</v>
      </c>
      <c r="K260" s="126">
        <v>46022</v>
      </c>
    </row>
    <row r="261" spans="1:13" s="1" customFormat="1" ht="60" customHeight="1">
      <c r="B261" s="120"/>
      <c r="C261" s="120"/>
      <c r="D261" s="120"/>
      <c r="E261" s="98" t="s">
        <v>6</v>
      </c>
      <c r="F261" s="120"/>
      <c r="G261" s="120"/>
      <c r="H261" s="98" t="s">
        <v>259</v>
      </c>
      <c r="I261" s="120"/>
      <c r="J261" s="126"/>
      <c r="K261" s="126"/>
    </row>
    <row r="262" spans="1:13" s="1" customFormat="1" ht="30" customHeight="1">
      <c r="B262" s="120"/>
      <c r="C262" s="127" t="s">
        <v>810</v>
      </c>
      <c r="D262" s="127" t="s">
        <v>811</v>
      </c>
      <c r="E262" s="108" t="s">
        <v>28</v>
      </c>
      <c r="F262" s="127" t="s">
        <v>29</v>
      </c>
      <c r="G262" s="127"/>
      <c r="H262" s="111" t="s">
        <v>812</v>
      </c>
      <c r="I262" s="120" t="s">
        <v>9</v>
      </c>
      <c r="J262" s="126" t="s">
        <v>1092</v>
      </c>
      <c r="K262" s="126" t="s">
        <v>1093</v>
      </c>
    </row>
    <row r="263" spans="1:13" s="1" customFormat="1" ht="30" customHeight="1">
      <c r="B263" s="120"/>
      <c r="C263" s="127"/>
      <c r="D263" s="127"/>
      <c r="E263" s="57" t="s">
        <v>8</v>
      </c>
      <c r="F263" s="127"/>
      <c r="G263" s="127"/>
      <c r="H263" s="111" t="s">
        <v>813</v>
      </c>
      <c r="I263" s="120"/>
      <c r="J263" s="126"/>
      <c r="K263" s="126"/>
    </row>
    <row r="264" spans="1:13" s="1" customFormat="1" ht="62.25" customHeight="1">
      <c r="B264" s="98">
        <v>105</v>
      </c>
      <c r="C264" s="98" t="s">
        <v>260</v>
      </c>
      <c r="D264" s="98" t="s">
        <v>261</v>
      </c>
      <c r="E264" s="98" t="s">
        <v>37</v>
      </c>
      <c r="F264" s="98" t="s">
        <v>21</v>
      </c>
      <c r="G264" s="98"/>
      <c r="H264" s="98" t="s">
        <v>190</v>
      </c>
      <c r="I264" s="98"/>
      <c r="J264" s="99"/>
      <c r="K264" s="99"/>
    </row>
    <row r="265" spans="1:13" s="1" customFormat="1" ht="42.75" customHeight="1">
      <c r="B265" s="98"/>
      <c r="C265" s="98" t="s">
        <v>814</v>
      </c>
      <c r="D265" s="98" t="s">
        <v>815</v>
      </c>
      <c r="E265" s="98" t="s">
        <v>19</v>
      </c>
      <c r="F265" s="109" t="s">
        <v>29</v>
      </c>
      <c r="G265" s="98"/>
      <c r="H265" s="98" t="s">
        <v>816</v>
      </c>
      <c r="I265" s="98"/>
      <c r="J265" s="99"/>
      <c r="K265" s="99"/>
    </row>
    <row r="266" spans="1:13" s="1" customFormat="1" ht="60" customHeight="1">
      <c r="B266" s="98">
        <v>106</v>
      </c>
      <c r="C266" s="98" t="s">
        <v>262</v>
      </c>
      <c r="D266" s="98" t="s">
        <v>263</v>
      </c>
      <c r="E266" s="98" t="s">
        <v>37</v>
      </c>
      <c r="F266" s="98" t="s">
        <v>21</v>
      </c>
      <c r="G266" s="98"/>
      <c r="H266" s="98" t="s">
        <v>190</v>
      </c>
      <c r="I266" s="98"/>
      <c r="J266" s="99"/>
      <c r="K266" s="99"/>
    </row>
    <row r="267" spans="1:13" s="1" customFormat="1" ht="36">
      <c r="B267" s="98"/>
      <c r="C267" s="98" t="s">
        <v>817</v>
      </c>
      <c r="D267" s="98" t="s">
        <v>818</v>
      </c>
      <c r="E267" s="98" t="s">
        <v>19</v>
      </c>
      <c r="F267" s="109" t="s">
        <v>29</v>
      </c>
      <c r="G267" s="98"/>
      <c r="H267" s="98" t="s">
        <v>819</v>
      </c>
      <c r="I267" s="98"/>
      <c r="J267" s="99"/>
      <c r="K267" s="99"/>
    </row>
    <row r="268" spans="1:13" s="56" customFormat="1" ht="56.25" customHeight="1">
      <c r="B268" s="98">
        <v>107</v>
      </c>
      <c r="C268" s="100" t="s">
        <v>264</v>
      </c>
      <c r="D268" s="98" t="s">
        <v>991</v>
      </c>
      <c r="E268" s="98" t="s">
        <v>267</v>
      </c>
      <c r="F268" s="98" t="s">
        <v>21</v>
      </c>
      <c r="G268" s="98"/>
      <c r="H268" s="98" t="s">
        <v>265</v>
      </c>
      <c r="I268" s="98" t="s">
        <v>266</v>
      </c>
      <c r="J268" s="99">
        <v>45658</v>
      </c>
      <c r="K268" s="99">
        <v>46022</v>
      </c>
      <c r="L268" s="1"/>
      <c r="M268" s="1"/>
    </row>
    <row r="269" spans="1:13" s="56" customFormat="1" ht="72" customHeight="1">
      <c r="B269" s="98"/>
      <c r="C269" s="100" t="s">
        <v>992</v>
      </c>
      <c r="D269" s="98" t="s">
        <v>993</v>
      </c>
      <c r="E269" s="98" t="s">
        <v>269</v>
      </c>
      <c r="F269" s="109" t="s">
        <v>29</v>
      </c>
      <c r="G269" s="98"/>
      <c r="H269" s="98" t="s">
        <v>268</v>
      </c>
      <c r="I269" s="98" t="s">
        <v>819</v>
      </c>
      <c r="J269" s="99" t="s">
        <v>1092</v>
      </c>
      <c r="K269" s="99" t="s">
        <v>1093</v>
      </c>
      <c r="L269" s="1"/>
      <c r="M269" s="1"/>
    </row>
    <row r="270" spans="1:13" ht="31.5" customHeight="1">
      <c r="A270" s="95" t="s">
        <v>1087</v>
      </c>
      <c r="B270" s="120" t="s">
        <v>1057</v>
      </c>
      <c r="C270" s="120"/>
      <c r="D270" s="120"/>
      <c r="E270" s="120"/>
      <c r="F270" s="120"/>
      <c r="G270" s="120"/>
      <c r="H270" s="120"/>
      <c r="I270" s="120"/>
      <c r="J270" s="120"/>
      <c r="K270" s="120"/>
      <c r="L270" s="1"/>
      <c r="M270" s="1"/>
    </row>
    <row r="271" spans="1:13" s="68" customFormat="1" ht="168" customHeight="1">
      <c r="B271" s="121">
        <v>108</v>
      </c>
      <c r="C271" s="121" t="s">
        <v>270</v>
      </c>
      <c r="D271" s="110" t="s">
        <v>271</v>
      </c>
      <c r="E271" s="121" t="s">
        <v>37</v>
      </c>
      <c r="F271" s="123" t="s">
        <v>21</v>
      </c>
      <c r="G271" s="121"/>
      <c r="H271" s="110" t="s">
        <v>820</v>
      </c>
      <c r="I271" s="110" t="s">
        <v>64</v>
      </c>
      <c r="J271" s="112">
        <v>45658</v>
      </c>
      <c r="K271" s="112">
        <v>46022</v>
      </c>
      <c r="L271" s="1"/>
      <c r="M271" s="1"/>
    </row>
    <row r="272" spans="1:13" s="68" customFormat="1" ht="43.5" customHeight="1">
      <c r="B272" s="121">
        <v>120</v>
      </c>
      <c r="C272" s="121"/>
      <c r="D272" s="61" t="s">
        <v>272</v>
      </c>
      <c r="E272" s="121"/>
      <c r="F272" s="124"/>
      <c r="G272" s="121"/>
      <c r="H272" s="110" t="s">
        <v>821</v>
      </c>
      <c r="I272" s="110"/>
      <c r="J272" s="112"/>
      <c r="K272" s="112"/>
      <c r="L272" s="1"/>
      <c r="M272" s="1"/>
    </row>
    <row r="273" spans="1:13" s="68" customFormat="1" ht="43.5" customHeight="1">
      <c r="B273" s="121" t="s">
        <v>1080</v>
      </c>
      <c r="C273" s="121"/>
      <c r="D273" s="61" t="s">
        <v>822</v>
      </c>
      <c r="E273" s="121"/>
      <c r="F273" s="124"/>
      <c r="G273" s="121"/>
      <c r="H273" s="110" t="s">
        <v>823</v>
      </c>
      <c r="I273" s="110"/>
      <c r="J273" s="112"/>
      <c r="K273" s="112"/>
      <c r="L273" s="1"/>
      <c r="M273" s="1"/>
    </row>
    <row r="274" spans="1:13" s="68" customFormat="1" ht="43.5" customHeight="1">
      <c r="B274" s="121">
        <v>121</v>
      </c>
      <c r="C274" s="121"/>
      <c r="D274" s="61" t="s">
        <v>273</v>
      </c>
      <c r="E274" s="121"/>
      <c r="F274" s="125"/>
      <c r="G274" s="121"/>
      <c r="H274" s="110" t="s">
        <v>1095</v>
      </c>
      <c r="I274" s="110"/>
      <c r="J274" s="112"/>
      <c r="K274" s="112"/>
      <c r="L274" s="1"/>
      <c r="M274" s="1"/>
    </row>
    <row r="275" spans="1:13" s="68" customFormat="1" ht="245.25" customHeight="1">
      <c r="B275" s="121"/>
      <c r="C275" s="121" t="s">
        <v>824</v>
      </c>
      <c r="D275" s="110" t="s">
        <v>825</v>
      </c>
      <c r="E275" s="121" t="s">
        <v>19</v>
      </c>
      <c r="F275" s="121" t="s">
        <v>29</v>
      </c>
      <c r="G275" s="121"/>
      <c r="H275" s="110" t="s">
        <v>511</v>
      </c>
      <c r="I275" s="110" t="s">
        <v>274</v>
      </c>
      <c r="J275" s="112" t="s">
        <v>1092</v>
      </c>
      <c r="K275" s="112" t="s">
        <v>1093</v>
      </c>
      <c r="L275" s="1"/>
      <c r="M275" s="1"/>
    </row>
    <row r="276" spans="1:13" s="68" customFormat="1" ht="60">
      <c r="B276" s="121"/>
      <c r="C276" s="121"/>
      <c r="D276" s="61" t="s">
        <v>512</v>
      </c>
      <c r="E276" s="121"/>
      <c r="F276" s="121"/>
      <c r="G276" s="121"/>
      <c r="H276" s="110" t="s">
        <v>515</v>
      </c>
      <c r="I276" s="110"/>
      <c r="J276" s="112"/>
      <c r="K276" s="112"/>
      <c r="L276" s="1"/>
      <c r="M276" s="1"/>
    </row>
    <row r="277" spans="1:13" s="68" customFormat="1" ht="48">
      <c r="B277" s="121"/>
      <c r="C277" s="121"/>
      <c r="D277" s="61" t="s">
        <v>513</v>
      </c>
      <c r="E277" s="121"/>
      <c r="F277" s="121"/>
      <c r="G277" s="121"/>
      <c r="H277" s="110" t="s">
        <v>516</v>
      </c>
      <c r="I277" s="110"/>
      <c r="J277" s="112"/>
      <c r="K277" s="112"/>
      <c r="L277" s="1"/>
      <c r="M277" s="1"/>
    </row>
    <row r="278" spans="1:13" s="68" customFormat="1" ht="39.950000000000003" customHeight="1">
      <c r="B278" s="121"/>
      <c r="C278" s="121"/>
      <c r="D278" s="61" t="s">
        <v>514</v>
      </c>
      <c r="E278" s="121"/>
      <c r="F278" s="121"/>
      <c r="G278" s="121"/>
      <c r="H278" s="110" t="s">
        <v>517</v>
      </c>
      <c r="I278" s="110"/>
      <c r="J278" s="112"/>
      <c r="K278" s="112"/>
      <c r="L278" s="1"/>
      <c r="M278" s="1"/>
    </row>
    <row r="279" spans="1:13" ht="31.5" customHeight="1">
      <c r="A279" s="95" t="s">
        <v>1088</v>
      </c>
      <c r="B279" s="120" t="s">
        <v>1058</v>
      </c>
      <c r="C279" s="120"/>
      <c r="D279" s="120"/>
      <c r="E279" s="120"/>
      <c r="F279" s="120"/>
      <c r="G279" s="120"/>
      <c r="H279" s="120"/>
      <c r="I279" s="120"/>
      <c r="J279" s="120"/>
      <c r="K279" s="120"/>
      <c r="L279" s="1"/>
      <c r="M279" s="1"/>
    </row>
    <row r="280" spans="1:13" s="1" customFormat="1" ht="47.25" customHeight="1">
      <c r="B280" s="98">
        <v>109</v>
      </c>
      <c r="C280" s="98" t="s">
        <v>275</v>
      </c>
      <c r="D280" s="98" t="s">
        <v>276</v>
      </c>
      <c r="E280" s="98" t="s">
        <v>20</v>
      </c>
      <c r="F280" s="98" t="s">
        <v>21</v>
      </c>
      <c r="G280" s="98"/>
      <c r="H280" s="98" t="s">
        <v>190</v>
      </c>
      <c r="I280" s="98"/>
      <c r="J280" s="99"/>
      <c r="K280" s="99"/>
    </row>
    <row r="281" spans="1:13" s="1" customFormat="1" ht="57.75" customHeight="1">
      <c r="B281" s="98" t="s">
        <v>1080</v>
      </c>
      <c r="C281" s="98" t="s">
        <v>826</v>
      </c>
      <c r="D281" s="98" t="s">
        <v>827</v>
      </c>
      <c r="E281" s="98" t="s">
        <v>28</v>
      </c>
      <c r="F281" s="109" t="s">
        <v>29</v>
      </c>
      <c r="G281" s="98"/>
      <c r="H281" s="98" t="s">
        <v>761</v>
      </c>
      <c r="I281" s="98"/>
      <c r="J281" s="99"/>
      <c r="K281" s="99"/>
    </row>
    <row r="282" spans="1:13" s="1" customFormat="1" ht="48.75" customHeight="1">
      <c r="B282" s="98">
        <v>110</v>
      </c>
      <c r="C282" s="98" t="s">
        <v>828</v>
      </c>
      <c r="D282" s="98" t="s">
        <v>277</v>
      </c>
      <c r="E282" s="98" t="s">
        <v>37</v>
      </c>
      <c r="F282" s="98" t="s">
        <v>21</v>
      </c>
      <c r="G282" s="98"/>
      <c r="H282" s="98" t="s">
        <v>278</v>
      </c>
      <c r="I282" s="98"/>
      <c r="J282" s="99"/>
      <c r="K282" s="99"/>
    </row>
    <row r="283" spans="1:13" s="5" customFormat="1" ht="42" customHeight="1">
      <c r="B283" s="98" t="s">
        <v>1080</v>
      </c>
      <c r="C283" s="98" t="s">
        <v>829</v>
      </c>
      <c r="D283" s="98" t="s">
        <v>830</v>
      </c>
      <c r="E283" s="98" t="s">
        <v>19</v>
      </c>
      <c r="F283" s="109" t="s">
        <v>29</v>
      </c>
      <c r="G283" s="98"/>
      <c r="H283" s="98" t="s">
        <v>279</v>
      </c>
      <c r="I283" s="98"/>
      <c r="J283" s="99"/>
      <c r="K283" s="99"/>
      <c r="L283" s="1"/>
      <c r="M283" s="1"/>
    </row>
    <row r="284" spans="1:13" s="1" customFormat="1" ht="51" customHeight="1">
      <c r="B284" s="98">
        <v>111</v>
      </c>
      <c r="C284" s="98" t="s">
        <v>280</v>
      </c>
      <c r="D284" s="98" t="s">
        <v>281</v>
      </c>
      <c r="E284" s="98" t="s">
        <v>37</v>
      </c>
      <c r="F284" s="98" t="s">
        <v>21</v>
      </c>
      <c r="G284" s="98"/>
      <c r="H284" s="98" t="s">
        <v>190</v>
      </c>
      <c r="I284" s="98"/>
      <c r="J284" s="99"/>
      <c r="K284" s="99"/>
    </row>
    <row r="285" spans="1:13" s="1" customFormat="1" ht="42.75" customHeight="1">
      <c r="B285" s="98" t="s">
        <v>1080</v>
      </c>
      <c r="C285" s="98" t="s">
        <v>282</v>
      </c>
      <c r="D285" s="98" t="s">
        <v>831</v>
      </c>
      <c r="E285" s="98" t="s">
        <v>19</v>
      </c>
      <c r="F285" s="98" t="s">
        <v>29</v>
      </c>
      <c r="G285" s="98"/>
      <c r="H285" s="98" t="s">
        <v>761</v>
      </c>
      <c r="I285" s="98"/>
      <c r="J285" s="99"/>
      <c r="K285" s="99"/>
    </row>
    <row r="286" spans="1:13" s="1" customFormat="1" ht="43.5" customHeight="1">
      <c r="B286" s="98">
        <v>112</v>
      </c>
      <c r="C286" s="98" t="s">
        <v>283</v>
      </c>
      <c r="D286" s="98" t="s">
        <v>284</v>
      </c>
      <c r="E286" s="98" t="s">
        <v>37</v>
      </c>
      <c r="F286" s="98" t="s">
        <v>21</v>
      </c>
      <c r="G286" s="98"/>
      <c r="H286" s="98" t="s">
        <v>285</v>
      </c>
      <c r="I286" s="98"/>
      <c r="J286" s="99"/>
      <c r="K286" s="99"/>
    </row>
    <row r="287" spans="1:13" s="1" customFormat="1" ht="104.25" customHeight="1">
      <c r="B287" s="98" t="s">
        <v>1080</v>
      </c>
      <c r="C287" s="98" t="s">
        <v>832</v>
      </c>
      <c r="D287" s="58" t="s">
        <v>833</v>
      </c>
      <c r="E287" s="58" t="s">
        <v>19</v>
      </c>
      <c r="F287" s="58" t="s">
        <v>286</v>
      </c>
      <c r="G287" s="58"/>
      <c r="H287" s="58" t="s">
        <v>834</v>
      </c>
      <c r="I287" s="98"/>
      <c r="J287" s="99"/>
      <c r="K287" s="99"/>
    </row>
    <row r="288" spans="1:13" ht="31.5" customHeight="1">
      <c r="A288" s="95" t="s">
        <v>1089</v>
      </c>
      <c r="B288" s="120" t="s">
        <v>1059</v>
      </c>
      <c r="C288" s="120"/>
      <c r="D288" s="120"/>
      <c r="E288" s="120"/>
      <c r="F288" s="120"/>
      <c r="G288" s="120"/>
      <c r="H288" s="120"/>
      <c r="I288" s="120"/>
      <c r="J288" s="120"/>
      <c r="K288" s="120"/>
      <c r="L288" s="1"/>
      <c r="M288" s="1"/>
    </row>
    <row r="289" spans="1:13" s="60" customFormat="1" ht="33.950000000000003" customHeight="1">
      <c r="B289" s="121">
        <v>113</v>
      </c>
      <c r="C289" s="121" t="s">
        <v>835</v>
      </c>
      <c r="D289" s="121" t="s">
        <v>836</v>
      </c>
      <c r="E289" s="110" t="s">
        <v>20</v>
      </c>
      <c r="F289" s="121" t="s">
        <v>21</v>
      </c>
      <c r="G289" s="110"/>
      <c r="H289" s="121" t="s">
        <v>837</v>
      </c>
      <c r="I289" s="110" t="s">
        <v>232</v>
      </c>
      <c r="J289" s="122">
        <v>45658</v>
      </c>
      <c r="K289" s="122">
        <v>46022</v>
      </c>
      <c r="L289" s="1"/>
      <c r="M289" s="1"/>
    </row>
    <row r="290" spans="1:13" s="60" customFormat="1" ht="45" customHeight="1">
      <c r="B290" s="121"/>
      <c r="C290" s="121"/>
      <c r="D290" s="121"/>
      <c r="E290" s="110" t="s">
        <v>6</v>
      </c>
      <c r="F290" s="121"/>
      <c r="G290" s="110"/>
      <c r="H290" s="121"/>
      <c r="I290" s="110" t="s">
        <v>7</v>
      </c>
      <c r="J290" s="122"/>
      <c r="K290" s="122"/>
      <c r="L290" s="1"/>
      <c r="M290" s="1"/>
    </row>
    <row r="291" spans="1:13" s="60" customFormat="1" ht="33.950000000000003" customHeight="1">
      <c r="B291" s="121"/>
      <c r="C291" s="121" t="s">
        <v>838</v>
      </c>
      <c r="D291" s="121" t="s">
        <v>839</v>
      </c>
      <c r="E291" s="110" t="s">
        <v>28</v>
      </c>
      <c r="F291" s="121" t="s">
        <v>29</v>
      </c>
      <c r="G291" s="110"/>
      <c r="H291" s="121" t="s">
        <v>840</v>
      </c>
      <c r="I291" s="110" t="s">
        <v>77</v>
      </c>
      <c r="J291" s="122" t="s">
        <v>1092</v>
      </c>
      <c r="K291" s="122" t="s">
        <v>1093</v>
      </c>
      <c r="L291" s="1"/>
      <c r="M291" s="1"/>
    </row>
    <row r="292" spans="1:13" s="60" customFormat="1" ht="33.950000000000003" customHeight="1">
      <c r="B292" s="121"/>
      <c r="C292" s="121"/>
      <c r="D292" s="121"/>
      <c r="E292" s="110" t="s">
        <v>8</v>
      </c>
      <c r="F292" s="121"/>
      <c r="G292" s="110"/>
      <c r="H292" s="121"/>
      <c r="I292" s="110" t="s">
        <v>9</v>
      </c>
      <c r="J292" s="122"/>
      <c r="K292" s="122"/>
      <c r="L292" s="1"/>
      <c r="M292" s="1"/>
    </row>
    <row r="293" spans="1:13" ht="31.5" customHeight="1">
      <c r="A293" s="95" t="s">
        <v>1090</v>
      </c>
      <c r="B293" s="120" t="s">
        <v>1060</v>
      </c>
      <c r="C293" s="120"/>
      <c r="D293" s="120"/>
      <c r="E293" s="120"/>
      <c r="F293" s="120"/>
      <c r="G293" s="120"/>
      <c r="H293" s="120"/>
      <c r="I293" s="120"/>
      <c r="J293" s="120"/>
      <c r="K293" s="120"/>
      <c r="L293" s="1"/>
      <c r="M293" s="1"/>
    </row>
    <row r="294" spans="1:13" s="5" customFormat="1" ht="42.75" customHeight="1">
      <c r="B294" s="118" t="e">
        <f>#REF!</f>
        <v>#REF!</v>
      </c>
      <c r="C294" s="118" t="s">
        <v>287</v>
      </c>
      <c r="D294" s="118" t="s">
        <v>288</v>
      </c>
      <c r="E294" s="98" t="s">
        <v>20</v>
      </c>
      <c r="F294" s="113" t="s">
        <v>21</v>
      </c>
      <c r="G294" s="113"/>
      <c r="H294" s="113" t="s">
        <v>289</v>
      </c>
      <c r="I294" s="113"/>
      <c r="J294" s="87"/>
      <c r="K294" s="87"/>
      <c r="L294" s="1"/>
      <c r="M294" s="1"/>
    </row>
    <row r="295" spans="1:13" s="5" customFormat="1" ht="42.75" customHeight="1">
      <c r="B295" s="118"/>
      <c r="C295" s="118"/>
      <c r="D295" s="118"/>
      <c r="E295" s="113" t="s">
        <v>6</v>
      </c>
      <c r="F295" s="113" t="s">
        <v>21</v>
      </c>
      <c r="G295" s="113"/>
      <c r="H295" s="113" t="s">
        <v>290</v>
      </c>
      <c r="I295" s="113"/>
      <c r="J295" s="87"/>
      <c r="K295" s="87"/>
      <c r="L295" s="1"/>
      <c r="M295" s="1"/>
    </row>
    <row r="296" spans="1:13" s="5" customFormat="1" ht="81.75" customHeight="1">
      <c r="B296" s="118"/>
      <c r="C296" s="118" t="s">
        <v>841</v>
      </c>
      <c r="D296" s="118" t="s">
        <v>291</v>
      </c>
      <c r="E296" s="98" t="s">
        <v>28</v>
      </c>
      <c r="F296" s="98" t="s">
        <v>29</v>
      </c>
      <c r="G296" s="113"/>
      <c r="H296" s="113" t="s">
        <v>842</v>
      </c>
      <c r="I296" s="113"/>
      <c r="J296" s="99"/>
      <c r="K296" s="99"/>
      <c r="L296" s="1"/>
      <c r="M296" s="1"/>
    </row>
    <row r="297" spans="1:13" s="5" customFormat="1" ht="77.25" customHeight="1">
      <c r="B297" s="118"/>
      <c r="C297" s="118"/>
      <c r="D297" s="118"/>
      <c r="E297" s="98" t="s">
        <v>8</v>
      </c>
      <c r="F297" s="98" t="s">
        <v>29</v>
      </c>
      <c r="G297" s="113"/>
      <c r="H297" s="113" t="s">
        <v>843</v>
      </c>
      <c r="I297" s="113"/>
      <c r="J297" s="99"/>
      <c r="K297" s="99"/>
      <c r="L297" s="1"/>
      <c r="M297" s="1"/>
    </row>
    <row r="298" spans="1:13" s="5" customFormat="1" ht="43.5" customHeight="1">
      <c r="B298" s="113">
        <v>115</v>
      </c>
      <c r="C298" s="113" t="s">
        <v>292</v>
      </c>
      <c r="D298" s="113" t="s">
        <v>293</v>
      </c>
      <c r="E298" s="113" t="s">
        <v>37</v>
      </c>
      <c r="F298" s="113" t="s">
        <v>21</v>
      </c>
      <c r="G298" s="113"/>
      <c r="H298" s="113" t="s">
        <v>294</v>
      </c>
      <c r="I298" s="113"/>
      <c r="J298" s="87"/>
      <c r="K298" s="87"/>
      <c r="L298" s="1"/>
      <c r="M298" s="1"/>
    </row>
    <row r="299" spans="1:13" s="5" customFormat="1" ht="36">
      <c r="B299" s="113"/>
      <c r="C299" s="113" t="s">
        <v>844</v>
      </c>
      <c r="D299" s="113" t="s">
        <v>845</v>
      </c>
      <c r="E299" s="98" t="s">
        <v>19</v>
      </c>
      <c r="F299" s="98" t="s">
        <v>29</v>
      </c>
      <c r="G299" s="113"/>
      <c r="H299" s="113" t="s">
        <v>846</v>
      </c>
      <c r="I299" s="113"/>
      <c r="J299" s="99"/>
      <c r="K299" s="99"/>
      <c r="L299" s="1"/>
      <c r="M299" s="1"/>
    </row>
    <row r="300" spans="1:13" s="5" customFormat="1" ht="59.25" customHeight="1">
      <c r="B300" s="118">
        <v>116</v>
      </c>
      <c r="C300" s="118" t="s">
        <v>295</v>
      </c>
      <c r="D300" s="118" t="s">
        <v>296</v>
      </c>
      <c r="E300" s="98" t="s">
        <v>20</v>
      </c>
      <c r="F300" s="113" t="s">
        <v>21</v>
      </c>
      <c r="G300" s="113"/>
      <c r="H300" s="113" t="s">
        <v>847</v>
      </c>
      <c r="I300" s="118"/>
      <c r="J300" s="87"/>
      <c r="K300" s="87"/>
      <c r="L300" s="1"/>
      <c r="M300" s="1"/>
    </row>
    <row r="301" spans="1:13" s="5" customFormat="1" ht="53.25" customHeight="1">
      <c r="B301" s="118"/>
      <c r="C301" s="118"/>
      <c r="D301" s="118"/>
      <c r="E301" s="113" t="s">
        <v>6</v>
      </c>
      <c r="F301" s="113" t="s">
        <v>21</v>
      </c>
      <c r="G301" s="113"/>
      <c r="H301" s="113" t="s">
        <v>848</v>
      </c>
      <c r="I301" s="118"/>
      <c r="J301" s="87"/>
      <c r="K301" s="87"/>
      <c r="L301" s="1"/>
      <c r="M301" s="1"/>
    </row>
    <row r="302" spans="1:13" s="5" customFormat="1" ht="108.75" customHeight="1">
      <c r="B302" s="118"/>
      <c r="C302" s="118" t="s">
        <v>849</v>
      </c>
      <c r="D302" s="118" t="s">
        <v>850</v>
      </c>
      <c r="E302" s="98" t="s">
        <v>28</v>
      </c>
      <c r="F302" s="98" t="s">
        <v>29</v>
      </c>
      <c r="G302" s="113"/>
      <c r="H302" s="113" t="s">
        <v>851</v>
      </c>
      <c r="I302" s="113"/>
      <c r="J302" s="99"/>
      <c r="K302" s="99"/>
      <c r="L302" s="1"/>
      <c r="M302" s="1"/>
    </row>
    <row r="303" spans="1:13" s="5" customFormat="1" ht="53.25" customHeight="1">
      <c r="B303" s="118"/>
      <c r="C303" s="118"/>
      <c r="D303" s="118"/>
      <c r="E303" s="98" t="s">
        <v>8</v>
      </c>
      <c r="F303" s="98" t="s">
        <v>29</v>
      </c>
      <c r="G303" s="113"/>
      <c r="H303" s="113" t="s">
        <v>297</v>
      </c>
      <c r="I303" s="113"/>
      <c r="J303" s="99"/>
      <c r="K303" s="99"/>
      <c r="L303" s="1"/>
      <c r="M303" s="1"/>
    </row>
    <row r="304" spans="1:13" s="1" customFormat="1" ht="41.25" customHeight="1">
      <c r="B304" s="98">
        <v>117</v>
      </c>
      <c r="C304" s="98" t="s">
        <v>852</v>
      </c>
      <c r="D304" s="98" t="s">
        <v>298</v>
      </c>
      <c r="E304" s="98" t="s">
        <v>37</v>
      </c>
      <c r="F304" s="98" t="s">
        <v>21</v>
      </c>
      <c r="G304" s="98"/>
      <c r="H304" s="98" t="s">
        <v>299</v>
      </c>
      <c r="I304" s="98"/>
      <c r="J304" s="99"/>
      <c r="K304" s="99"/>
    </row>
    <row r="305" spans="2:13" s="5" customFormat="1" ht="36">
      <c r="B305" s="113"/>
      <c r="C305" s="113" t="s">
        <v>853</v>
      </c>
      <c r="D305" s="113" t="s">
        <v>300</v>
      </c>
      <c r="E305" s="98" t="s">
        <v>19</v>
      </c>
      <c r="F305" s="98" t="s">
        <v>29</v>
      </c>
      <c r="G305" s="113"/>
      <c r="H305" s="113" t="s">
        <v>854</v>
      </c>
      <c r="I305" s="113"/>
      <c r="J305" s="99"/>
      <c r="K305" s="99"/>
      <c r="L305" s="1"/>
      <c r="M305" s="1"/>
    </row>
    <row r="306" spans="2:13" s="1" customFormat="1" ht="40.5" customHeight="1">
      <c r="B306" s="98">
        <v>118</v>
      </c>
      <c r="C306" s="98" t="s">
        <v>855</v>
      </c>
      <c r="D306" s="98" t="s">
        <v>301</v>
      </c>
      <c r="E306" s="98" t="s">
        <v>37</v>
      </c>
      <c r="F306" s="98" t="s">
        <v>21</v>
      </c>
      <c r="G306" s="98"/>
      <c r="H306" s="98" t="s">
        <v>294</v>
      </c>
      <c r="I306" s="98"/>
      <c r="J306" s="99"/>
      <c r="K306" s="99"/>
    </row>
    <row r="307" spans="2:13" s="5" customFormat="1" ht="36">
      <c r="B307" s="113"/>
      <c r="C307" s="113" t="s">
        <v>856</v>
      </c>
      <c r="D307" s="113" t="s">
        <v>857</v>
      </c>
      <c r="E307" s="98" t="s">
        <v>19</v>
      </c>
      <c r="F307" s="98" t="s">
        <v>29</v>
      </c>
      <c r="G307" s="113"/>
      <c r="H307" s="113" t="s">
        <v>846</v>
      </c>
      <c r="I307" s="113"/>
      <c r="J307" s="99"/>
      <c r="K307" s="99"/>
      <c r="L307" s="1"/>
      <c r="M307" s="1"/>
    </row>
    <row r="308" spans="2:13" s="5" customFormat="1" ht="42" customHeight="1">
      <c r="B308" s="118">
        <v>119</v>
      </c>
      <c r="C308" s="118" t="s">
        <v>302</v>
      </c>
      <c r="D308" s="118" t="s">
        <v>303</v>
      </c>
      <c r="E308" s="113" t="s">
        <v>20</v>
      </c>
      <c r="F308" s="113" t="s">
        <v>21</v>
      </c>
      <c r="G308" s="113"/>
      <c r="H308" s="113" t="s">
        <v>304</v>
      </c>
      <c r="I308" s="118"/>
      <c r="J308" s="87"/>
      <c r="K308" s="87"/>
      <c r="L308" s="1"/>
      <c r="M308" s="1"/>
    </row>
    <row r="309" spans="2:13" s="5" customFormat="1" ht="42" customHeight="1">
      <c r="B309" s="118"/>
      <c r="C309" s="118"/>
      <c r="D309" s="118"/>
      <c r="E309" s="113" t="s">
        <v>6</v>
      </c>
      <c r="F309" s="113" t="s">
        <v>21</v>
      </c>
      <c r="G309" s="113"/>
      <c r="H309" s="113" t="s">
        <v>305</v>
      </c>
      <c r="I309" s="118"/>
      <c r="J309" s="87"/>
      <c r="K309" s="87"/>
      <c r="L309" s="1"/>
      <c r="M309" s="1"/>
    </row>
    <row r="310" spans="2:13" s="5" customFormat="1" ht="36">
      <c r="B310" s="118"/>
      <c r="C310" s="118" t="s">
        <v>858</v>
      </c>
      <c r="D310" s="118" t="s">
        <v>859</v>
      </c>
      <c r="E310" s="98" t="s">
        <v>28</v>
      </c>
      <c r="F310" s="98" t="s">
        <v>29</v>
      </c>
      <c r="G310" s="113"/>
      <c r="H310" s="113" t="s">
        <v>306</v>
      </c>
      <c r="I310" s="113"/>
      <c r="J310" s="99"/>
      <c r="K310" s="99"/>
      <c r="L310" s="1"/>
      <c r="M310" s="1"/>
    </row>
    <row r="311" spans="2:13" s="5" customFormat="1" ht="36">
      <c r="B311" s="118"/>
      <c r="C311" s="118"/>
      <c r="D311" s="118"/>
      <c r="E311" s="98" t="s">
        <v>8</v>
      </c>
      <c r="F311" s="98" t="s">
        <v>29</v>
      </c>
      <c r="G311" s="113"/>
      <c r="H311" s="113" t="s">
        <v>47</v>
      </c>
      <c r="I311" s="113"/>
      <c r="J311" s="99"/>
      <c r="K311" s="99"/>
      <c r="L311" s="1"/>
      <c r="M311" s="1"/>
    </row>
    <row r="312" spans="2:13" s="5" customFormat="1" ht="44.25" customHeight="1">
      <c r="B312" s="118">
        <v>120</v>
      </c>
      <c r="C312" s="118" t="s">
        <v>307</v>
      </c>
      <c r="D312" s="118" t="s">
        <v>308</v>
      </c>
      <c r="E312" s="113" t="s">
        <v>20</v>
      </c>
      <c r="F312" s="113" t="s">
        <v>21</v>
      </c>
      <c r="G312" s="113"/>
      <c r="H312" s="113" t="s">
        <v>304</v>
      </c>
      <c r="I312" s="118"/>
      <c r="J312" s="87"/>
      <c r="K312" s="87"/>
      <c r="L312" s="1"/>
      <c r="M312" s="1"/>
    </row>
    <row r="313" spans="2:13" s="5" customFormat="1" ht="44.25" customHeight="1">
      <c r="B313" s="118"/>
      <c r="C313" s="118"/>
      <c r="D313" s="118"/>
      <c r="E313" s="113" t="s">
        <v>6</v>
      </c>
      <c r="F313" s="113" t="s">
        <v>21</v>
      </c>
      <c r="G313" s="113"/>
      <c r="H313" s="113" t="s">
        <v>305</v>
      </c>
      <c r="I313" s="118"/>
      <c r="J313" s="87"/>
      <c r="K313" s="87"/>
      <c r="L313" s="1"/>
      <c r="M313" s="1"/>
    </row>
    <row r="314" spans="2:13" s="5" customFormat="1" ht="36">
      <c r="B314" s="118"/>
      <c r="C314" s="118" t="s">
        <v>860</v>
      </c>
      <c r="D314" s="118" t="s">
        <v>861</v>
      </c>
      <c r="E314" s="98" t="s">
        <v>28</v>
      </c>
      <c r="F314" s="98" t="s">
        <v>29</v>
      </c>
      <c r="G314" s="113"/>
      <c r="H314" s="113" t="s">
        <v>306</v>
      </c>
      <c r="I314" s="113"/>
      <c r="J314" s="99"/>
      <c r="K314" s="99"/>
      <c r="L314" s="1"/>
      <c r="M314" s="1"/>
    </row>
    <row r="315" spans="2:13" s="5" customFormat="1" ht="36">
      <c r="B315" s="118"/>
      <c r="C315" s="118"/>
      <c r="D315" s="118"/>
      <c r="E315" s="98" t="s">
        <v>8</v>
      </c>
      <c r="F315" s="98" t="s">
        <v>29</v>
      </c>
      <c r="G315" s="113"/>
      <c r="H315" s="113" t="s">
        <v>47</v>
      </c>
      <c r="I315" s="113"/>
      <c r="J315" s="99"/>
      <c r="K315" s="99"/>
      <c r="L315" s="1"/>
      <c r="M315" s="1"/>
    </row>
    <row r="316" spans="2:13" s="5" customFormat="1" ht="45.75" customHeight="1">
      <c r="B316" s="118">
        <v>121</v>
      </c>
      <c r="C316" s="118" t="s">
        <v>309</v>
      </c>
      <c r="D316" s="118" t="s">
        <v>310</v>
      </c>
      <c r="E316" s="113" t="s">
        <v>20</v>
      </c>
      <c r="F316" s="113" t="s">
        <v>21</v>
      </c>
      <c r="G316" s="113"/>
      <c r="H316" s="113" t="s">
        <v>311</v>
      </c>
      <c r="I316" s="118"/>
      <c r="J316" s="87"/>
      <c r="K316" s="87"/>
      <c r="L316" s="1"/>
      <c r="M316" s="1"/>
    </row>
    <row r="317" spans="2:13" s="5" customFormat="1" ht="43.5" customHeight="1">
      <c r="B317" s="118"/>
      <c r="C317" s="118"/>
      <c r="D317" s="118"/>
      <c r="E317" s="113" t="s">
        <v>6</v>
      </c>
      <c r="F317" s="113" t="s">
        <v>21</v>
      </c>
      <c r="G317" s="113"/>
      <c r="H317" s="113" t="s">
        <v>312</v>
      </c>
      <c r="I317" s="118"/>
      <c r="J317" s="87"/>
      <c r="K317" s="87"/>
      <c r="L317" s="1"/>
      <c r="M317" s="1"/>
    </row>
    <row r="318" spans="2:13" s="5" customFormat="1" ht="64.5" customHeight="1">
      <c r="B318" s="118"/>
      <c r="C318" s="118" t="s">
        <v>862</v>
      </c>
      <c r="D318" s="118" t="s">
        <v>863</v>
      </c>
      <c r="E318" s="98" t="s">
        <v>28</v>
      </c>
      <c r="F318" s="113" t="s">
        <v>29</v>
      </c>
      <c r="G318" s="113"/>
      <c r="H318" s="113" t="s">
        <v>313</v>
      </c>
      <c r="I318" s="113"/>
      <c r="J318" s="99"/>
      <c r="K318" s="99"/>
      <c r="L318" s="1"/>
      <c r="M318" s="1"/>
    </row>
    <row r="319" spans="2:13" s="5" customFormat="1" ht="63" customHeight="1">
      <c r="B319" s="118"/>
      <c r="C319" s="118"/>
      <c r="D319" s="118"/>
      <c r="E319" s="98" t="s">
        <v>8</v>
      </c>
      <c r="F319" s="113" t="s">
        <v>29</v>
      </c>
      <c r="G319" s="113"/>
      <c r="H319" s="113" t="s">
        <v>864</v>
      </c>
      <c r="I319" s="113"/>
      <c r="J319" s="99"/>
      <c r="K319" s="99"/>
      <c r="L319" s="1"/>
      <c r="M319" s="1"/>
    </row>
    <row r="320" spans="2:13" s="5" customFormat="1" ht="45.75" customHeight="1">
      <c r="B320" s="113">
        <v>122</v>
      </c>
      <c r="C320" s="113" t="s">
        <v>314</v>
      </c>
      <c r="D320" s="113" t="s">
        <v>315</v>
      </c>
      <c r="E320" s="113" t="s">
        <v>37</v>
      </c>
      <c r="F320" s="113" t="s">
        <v>21</v>
      </c>
      <c r="G320" s="113"/>
      <c r="H320" s="113" t="s">
        <v>316</v>
      </c>
      <c r="I320" s="113"/>
      <c r="J320" s="87"/>
      <c r="K320" s="87"/>
      <c r="L320" s="1"/>
      <c r="M320" s="1"/>
    </row>
    <row r="321" spans="2:13" s="5" customFormat="1" ht="69" customHeight="1">
      <c r="B321" s="113"/>
      <c r="C321" s="113" t="s">
        <v>865</v>
      </c>
      <c r="D321" s="113" t="s">
        <v>866</v>
      </c>
      <c r="E321" s="98" t="s">
        <v>19</v>
      </c>
      <c r="F321" s="113" t="s">
        <v>29</v>
      </c>
      <c r="G321" s="113"/>
      <c r="H321" s="113" t="s">
        <v>867</v>
      </c>
      <c r="I321" s="113"/>
      <c r="J321" s="99"/>
      <c r="K321" s="99"/>
      <c r="L321" s="1"/>
      <c r="M321" s="1"/>
    </row>
    <row r="322" spans="2:13" s="5" customFormat="1" ht="47.25" customHeight="1">
      <c r="B322" s="113">
        <v>123</v>
      </c>
      <c r="C322" s="113" t="s">
        <v>317</v>
      </c>
      <c r="D322" s="113" t="s">
        <v>318</v>
      </c>
      <c r="E322" s="113" t="s">
        <v>37</v>
      </c>
      <c r="F322" s="113" t="s">
        <v>21</v>
      </c>
      <c r="G322" s="113"/>
      <c r="H322" s="113" t="s">
        <v>319</v>
      </c>
      <c r="I322" s="113"/>
      <c r="J322" s="87"/>
      <c r="K322" s="87"/>
      <c r="L322" s="1"/>
      <c r="M322" s="1"/>
    </row>
    <row r="323" spans="2:13" s="5" customFormat="1" ht="44.25" customHeight="1">
      <c r="B323" s="113"/>
      <c r="C323" s="113" t="s">
        <v>868</v>
      </c>
      <c r="D323" s="113" t="s">
        <v>320</v>
      </c>
      <c r="E323" s="98" t="s">
        <v>19</v>
      </c>
      <c r="F323" s="113" t="s">
        <v>29</v>
      </c>
      <c r="G323" s="113"/>
      <c r="H323" s="113" t="s">
        <v>869</v>
      </c>
      <c r="I323" s="113"/>
      <c r="J323" s="99"/>
      <c r="K323" s="99"/>
      <c r="L323" s="1"/>
      <c r="M323" s="1"/>
    </row>
    <row r="324" spans="2:13" s="5" customFormat="1" ht="54.75" customHeight="1">
      <c r="B324" s="113">
        <v>124</v>
      </c>
      <c r="C324" s="113" t="s">
        <v>321</v>
      </c>
      <c r="D324" s="113" t="s">
        <v>322</v>
      </c>
      <c r="E324" s="113" t="s">
        <v>37</v>
      </c>
      <c r="F324" s="113" t="s">
        <v>21</v>
      </c>
      <c r="G324" s="113"/>
      <c r="H324" s="113" t="s">
        <v>323</v>
      </c>
      <c r="I324" s="113"/>
      <c r="J324" s="87"/>
      <c r="K324" s="87"/>
      <c r="L324" s="1"/>
      <c r="M324" s="1"/>
    </row>
    <row r="325" spans="2:13" s="5" customFormat="1" ht="81" customHeight="1">
      <c r="B325" s="113"/>
      <c r="C325" s="113" t="s">
        <v>870</v>
      </c>
      <c r="D325" s="113" t="s">
        <v>871</v>
      </c>
      <c r="E325" s="98" t="s">
        <v>19</v>
      </c>
      <c r="F325" s="113" t="s">
        <v>29</v>
      </c>
      <c r="G325" s="113"/>
      <c r="H325" s="113" t="s">
        <v>324</v>
      </c>
      <c r="I325" s="113"/>
      <c r="J325" s="99"/>
      <c r="K325" s="99"/>
      <c r="L325" s="1"/>
      <c r="M325" s="1"/>
    </row>
    <row r="326" spans="2:13" s="5" customFormat="1" ht="50.25" customHeight="1">
      <c r="B326" s="113">
        <v>125</v>
      </c>
      <c r="C326" s="113" t="s">
        <v>325</v>
      </c>
      <c r="D326" s="113" t="s">
        <v>326</v>
      </c>
      <c r="E326" s="113" t="s">
        <v>37</v>
      </c>
      <c r="F326" s="113" t="s">
        <v>21</v>
      </c>
      <c r="G326" s="113"/>
      <c r="H326" s="113" t="s">
        <v>304</v>
      </c>
      <c r="I326" s="113"/>
      <c r="J326" s="87"/>
      <c r="K326" s="87"/>
      <c r="L326" s="1"/>
      <c r="M326" s="1"/>
    </row>
    <row r="327" spans="2:13" s="5" customFormat="1" ht="36">
      <c r="B327" s="113"/>
      <c r="C327" s="113" t="s">
        <v>872</v>
      </c>
      <c r="D327" s="113" t="s">
        <v>327</v>
      </c>
      <c r="E327" s="98" t="s">
        <v>19</v>
      </c>
      <c r="F327" s="113" t="s">
        <v>29</v>
      </c>
      <c r="G327" s="113"/>
      <c r="H327" s="113" t="s">
        <v>306</v>
      </c>
      <c r="I327" s="113"/>
      <c r="J327" s="99"/>
      <c r="K327" s="99"/>
      <c r="L327" s="1"/>
      <c r="M327" s="1"/>
    </row>
    <row r="328" spans="2:13" s="5" customFormat="1" ht="48">
      <c r="B328" s="113">
        <v>126</v>
      </c>
      <c r="C328" s="113" t="s">
        <v>328</v>
      </c>
      <c r="D328" s="113" t="s">
        <v>329</v>
      </c>
      <c r="E328" s="113" t="s">
        <v>37</v>
      </c>
      <c r="F328" s="113" t="s">
        <v>21</v>
      </c>
      <c r="G328" s="113"/>
      <c r="H328" s="113" t="s">
        <v>304</v>
      </c>
      <c r="I328" s="113"/>
      <c r="J328" s="87"/>
      <c r="K328" s="87"/>
      <c r="L328" s="1"/>
      <c r="M328" s="1"/>
    </row>
    <row r="329" spans="2:13" s="5" customFormat="1" ht="121.5" customHeight="1">
      <c r="B329" s="113"/>
      <c r="C329" s="113" t="s">
        <v>873</v>
      </c>
      <c r="D329" s="113" t="s">
        <v>330</v>
      </c>
      <c r="E329" s="98" t="s">
        <v>19</v>
      </c>
      <c r="F329" s="113" t="s">
        <v>29</v>
      </c>
      <c r="G329" s="113"/>
      <c r="H329" s="113" t="s">
        <v>306</v>
      </c>
      <c r="I329" s="113"/>
      <c r="J329" s="99"/>
      <c r="K329" s="99"/>
      <c r="L329" s="1"/>
      <c r="M329" s="1"/>
    </row>
    <row r="330" spans="2:13" s="5" customFormat="1" ht="45" customHeight="1">
      <c r="B330" s="113">
        <v>127</v>
      </c>
      <c r="C330" s="113" t="s">
        <v>331</v>
      </c>
      <c r="D330" s="113" t="s">
        <v>332</v>
      </c>
      <c r="E330" s="113" t="s">
        <v>20</v>
      </c>
      <c r="F330" s="113" t="s">
        <v>21</v>
      </c>
      <c r="G330" s="113"/>
      <c r="H330" s="113" t="s">
        <v>304</v>
      </c>
      <c r="I330" s="113"/>
      <c r="J330" s="87"/>
      <c r="K330" s="87"/>
      <c r="L330" s="1"/>
      <c r="M330" s="1"/>
    </row>
    <row r="331" spans="2:13" s="5" customFormat="1" ht="36">
      <c r="B331" s="113"/>
      <c r="C331" s="113" t="s">
        <v>333</v>
      </c>
      <c r="D331" s="113" t="s">
        <v>874</v>
      </c>
      <c r="E331" s="98" t="s">
        <v>28</v>
      </c>
      <c r="F331" s="113" t="s">
        <v>29</v>
      </c>
      <c r="G331" s="113"/>
      <c r="H331" s="113" t="s">
        <v>306</v>
      </c>
      <c r="I331" s="113"/>
      <c r="J331" s="99"/>
      <c r="K331" s="99"/>
      <c r="L331" s="1"/>
      <c r="M331" s="1"/>
    </row>
    <row r="332" spans="2:13" s="5" customFormat="1" ht="43.5" customHeight="1">
      <c r="B332" s="113">
        <v>128</v>
      </c>
      <c r="C332" s="113" t="s">
        <v>334</v>
      </c>
      <c r="D332" s="113" t="s">
        <v>335</v>
      </c>
      <c r="E332" s="113" t="s">
        <v>20</v>
      </c>
      <c r="F332" s="113" t="s">
        <v>21</v>
      </c>
      <c r="G332" s="113"/>
      <c r="H332" s="113" t="s">
        <v>336</v>
      </c>
      <c r="I332" s="113"/>
      <c r="J332" s="87"/>
      <c r="K332" s="87"/>
      <c r="L332" s="1"/>
      <c r="M332" s="1"/>
    </row>
    <row r="333" spans="2:13" s="5" customFormat="1" ht="45.75" customHeight="1">
      <c r="B333" s="113"/>
      <c r="C333" s="113" t="s">
        <v>875</v>
      </c>
      <c r="D333" s="113" t="s">
        <v>876</v>
      </c>
      <c r="E333" s="98" t="s">
        <v>28</v>
      </c>
      <c r="F333" s="113" t="s">
        <v>29</v>
      </c>
      <c r="G333" s="113"/>
      <c r="H333" s="113" t="s">
        <v>337</v>
      </c>
      <c r="I333" s="113"/>
      <c r="J333" s="99"/>
      <c r="K333" s="99"/>
      <c r="L333" s="1"/>
      <c r="M333" s="1"/>
    </row>
    <row r="334" spans="2:13" s="5" customFormat="1" ht="47.25" customHeight="1">
      <c r="B334" s="113">
        <v>129</v>
      </c>
      <c r="C334" s="113" t="s">
        <v>338</v>
      </c>
      <c r="D334" s="113" t="s">
        <v>339</v>
      </c>
      <c r="E334" s="113" t="s">
        <v>20</v>
      </c>
      <c r="F334" s="113" t="s">
        <v>21</v>
      </c>
      <c r="G334" s="113"/>
      <c r="H334" s="113" t="s">
        <v>340</v>
      </c>
      <c r="I334" s="113"/>
      <c r="J334" s="87"/>
      <c r="K334" s="87"/>
      <c r="L334" s="1"/>
      <c r="M334" s="1"/>
    </row>
    <row r="335" spans="2:13" s="5" customFormat="1" ht="36">
      <c r="B335" s="113"/>
      <c r="C335" s="113" t="s">
        <v>877</v>
      </c>
      <c r="D335" s="113" t="s">
        <v>878</v>
      </c>
      <c r="E335" s="98" t="s">
        <v>28</v>
      </c>
      <c r="F335" s="113" t="s">
        <v>29</v>
      </c>
      <c r="G335" s="113"/>
      <c r="H335" s="113" t="s">
        <v>341</v>
      </c>
      <c r="I335" s="113"/>
      <c r="J335" s="99"/>
      <c r="K335" s="99"/>
      <c r="L335" s="1"/>
      <c r="M335" s="1"/>
    </row>
    <row r="336" spans="2:13" s="5" customFormat="1" ht="45.75" customHeight="1">
      <c r="B336" s="113">
        <v>130</v>
      </c>
      <c r="C336" s="113" t="s">
        <v>342</v>
      </c>
      <c r="D336" s="113" t="s">
        <v>343</v>
      </c>
      <c r="E336" s="113" t="s">
        <v>20</v>
      </c>
      <c r="F336" s="113" t="s">
        <v>21</v>
      </c>
      <c r="G336" s="113"/>
      <c r="H336" s="113" t="s">
        <v>304</v>
      </c>
      <c r="I336" s="113"/>
      <c r="J336" s="87"/>
      <c r="K336" s="87"/>
      <c r="L336" s="1"/>
      <c r="M336" s="1"/>
    </row>
    <row r="337" spans="2:13" s="5" customFormat="1" ht="48">
      <c r="B337" s="113"/>
      <c r="C337" s="113" t="s">
        <v>879</v>
      </c>
      <c r="D337" s="113" t="s">
        <v>880</v>
      </c>
      <c r="E337" s="98" t="s">
        <v>28</v>
      </c>
      <c r="F337" s="113" t="s">
        <v>29</v>
      </c>
      <c r="G337" s="113"/>
      <c r="H337" s="113" t="s">
        <v>306</v>
      </c>
      <c r="I337" s="113"/>
      <c r="J337" s="99"/>
      <c r="K337" s="99"/>
      <c r="L337" s="1"/>
      <c r="M337" s="1"/>
    </row>
    <row r="338" spans="2:13" s="5" customFormat="1" ht="44.25" customHeight="1">
      <c r="B338" s="113">
        <v>131</v>
      </c>
      <c r="C338" s="113" t="s">
        <v>344</v>
      </c>
      <c r="D338" s="113" t="s">
        <v>345</v>
      </c>
      <c r="E338" s="113" t="s">
        <v>20</v>
      </c>
      <c r="F338" s="113" t="s">
        <v>21</v>
      </c>
      <c r="G338" s="98"/>
      <c r="H338" s="113" t="s">
        <v>346</v>
      </c>
      <c r="I338" s="113"/>
      <c r="J338" s="87"/>
      <c r="K338" s="87"/>
      <c r="L338" s="1"/>
      <c r="M338" s="1"/>
    </row>
    <row r="339" spans="2:13" s="5" customFormat="1" ht="97.5" customHeight="1">
      <c r="B339" s="113"/>
      <c r="C339" s="113" t="s">
        <v>881</v>
      </c>
      <c r="D339" s="113" t="s">
        <v>882</v>
      </c>
      <c r="E339" s="98" t="s">
        <v>28</v>
      </c>
      <c r="F339" s="113" t="s">
        <v>29</v>
      </c>
      <c r="G339" s="98"/>
      <c r="H339" s="113" t="s">
        <v>347</v>
      </c>
      <c r="I339" s="113"/>
      <c r="J339" s="99"/>
      <c r="K339" s="99"/>
      <c r="L339" s="1"/>
      <c r="M339" s="1"/>
    </row>
    <row r="340" spans="2:13" s="5" customFormat="1" ht="57.75" customHeight="1">
      <c r="B340" s="113">
        <v>132</v>
      </c>
      <c r="C340" s="113" t="s">
        <v>348</v>
      </c>
      <c r="D340" s="113" t="s">
        <v>349</v>
      </c>
      <c r="E340" s="113" t="s">
        <v>20</v>
      </c>
      <c r="F340" s="113" t="s">
        <v>21</v>
      </c>
      <c r="G340" s="113"/>
      <c r="H340" s="113" t="s">
        <v>350</v>
      </c>
      <c r="I340" s="113"/>
      <c r="J340" s="87"/>
      <c r="K340" s="87"/>
      <c r="L340" s="1"/>
      <c r="M340" s="1"/>
    </row>
    <row r="341" spans="2:13" s="5" customFormat="1" ht="115.5" customHeight="1">
      <c r="B341" s="113"/>
      <c r="C341" s="113" t="s">
        <v>883</v>
      </c>
      <c r="D341" s="113" t="s">
        <v>418</v>
      </c>
      <c r="E341" s="98" t="s">
        <v>28</v>
      </c>
      <c r="F341" s="113" t="s">
        <v>29</v>
      </c>
      <c r="G341" s="113"/>
      <c r="H341" s="113" t="s">
        <v>351</v>
      </c>
      <c r="I341" s="113"/>
      <c r="J341" s="99"/>
      <c r="K341" s="99"/>
      <c r="L341" s="1"/>
      <c r="M341" s="1"/>
    </row>
    <row r="342" spans="2:13" s="5" customFormat="1" ht="49.5" customHeight="1">
      <c r="B342" s="113">
        <v>133</v>
      </c>
      <c r="C342" s="113" t="s">
        <v>352</v>
      </c>
      <c r="D342" s="113" t="s">
        <v>353</v>
      </c>
      <c r="E342" s="113" t="s">
        <v>20</v>
      </c>
      <c r="F342" s="113" t="s">
        <v>21</v>
      </c>
      <c r="G342" s="113"/>
      <c r="H342" s="113" t="s">
        <v>354</v>
      </c>
      <c r="I342" s="113"/>
      <c r="J342" s="87"/>
      <c r="K342" s="87"/>
      <c r="L342" s="1"/>
      <c r="M342" s="1"/>
    </row>
    <row r="343" spans="2:13" s="5" customFormat="1" ht="63.75" customHeight="1">
      <c r="B343" s="113"/>
      <c r="C343" s="113" t="s">
        <v>884</v>
      </c>
      <c r="D343" s="113" t="s">
        <v>885</v>
      </c>
      <c r="E343" s="98" t="s">
        <v>28</v>
      </c>
      <c r="F343" s="113" t="s">
        <v>29</v>
      </c>
      <c r="G343" s="113"/>
      <c r="H343" s="113" t="s">
        <v>355</v>
      </c>
      <c r="I343" s="113"/>
      <c r="J343" s="99"/>
      <c r="K343" s="99"/>
      <c r="L343" s="1"/>
      <c r="M343" s="1"/>
    </row>
    <row r="344" spans="2:13" s="5" customFormat="1" ht="73.5" customHeight="1">
      <c r="B344" s="113">
        <v>134</v>
      </c>
      <c r="C344" s="113" t="s">
        <v>356</v>
      </c>
      <c r="D344" s="113" t="s">
        <v>357</v>
      </c>
      <c r="E344" s="113" t="s">
        <v>20</v>
      </c>
      <c r="F344" s="113" t="s">
        <v>21</v>
      </c>
      <c r="G344" s="113"/>
      <c r="H344" s="113" t="s">
        <v>1042</v>
      </c>
      <c r="I344" s="113"/>
      <c r="J344" s="87"/>
      <c r="K344" s="87"/>
      <c r="L344" s="1"/>
      <c r="M344" s="1"/>
    </row>
    <row r="345" spans="2:13" s="5" customFormat="1" ht="129" customHeight="1">
      <c r="B345" s="113"/>
      <c r="C345" s="113" t="s">
        <v>886</v>
      </c>
      <c r="D345" s="113" t="s">
        <v>887</v>
      </c>
      <c r="E345" s="98" t="s">
        <v>28</v>
      </c>
      <c r="F345" s="113" t="s">
        <v>29</v>
      </c>
      <c r="G345" s="113"/>
      <c r="H345" s="113" t="s">
        <v>1043</v>
      </c>
      <c r="I345" s="113"/>
      <c r="J345" s="99"/>
      <c r="K345" s="99"/>
      <c r="L345" s="1"/>
      <c r="M345" s="1"/>
    </row>
    <row r="346" spans="2:13" s="5" customFormat="1" ht="54" customHeight="1">
      <c r="B346" s="113">
        <v>135</v>
      </c>
      <c r="C346" s="113" t="s">
        <v>358</v>
      </c>
      <c r="D346" s="113" t="s">
        <v>359</v>
      </c>
      <c r="E346" s="113" t="s">
        <v>20</v>
      </c>
      <c r="F346" s="113" t="s">
        <v>21</v>
      </c>
      <c r="G346" s="113"/>
      <c r="H346" s="113" t="s">
        <v>888</v>
      </c>
      <c r="I346" s="113"/>
      <c r="J346" s="87"/>
      <c r="K346" s="87"/>
      <c r="L346" s="1"/>
      <c r="M346" s="1"/>
    </row>
    <row r="347" spans="2:13" s="5" customFormat="1" ht="63.75" customHeight="1">
      <c r="B347" s="113"/>
      <c r="C347" s="113" t="s">
        <v>889</v>
      </c>
      <c r="D347" s="113" t="s">
        <v>890</v>
      </c>
      <c r="E347" s="98" t="s">
        <v>28</v>
      </c>
      <c r="F347" s="113" t="s">
        <v>29</v>
      </c>
      <c r="G347" s="113"/>
      <c r="H347" s="113" t="s">
        <v>891</v>
      </c>
      <c r="I347" s="113"/>
      <c r="J347" s="99"/>
      <c r="K347" s="99"/>
      <c r="L347" s="1"/>
      <c r="M347" s="1"/>
    </row>
    <row r="348" spans="2:13" s="5" customFormat="1" ht="42.75" customHeight="1">
      <c r="B348" s="113">
        <v>136</v>
      </c>
      <c r="C348" s="113" t="s">
        <v>360</v>
      </c>
      <c r="D348" s="113" t="s">
        <v>361</v>
      </c>
      <c r="E348" s="113" t="s">
        <v>20</v>
      </c>
      <c r="F348" s="113" t="s">
        <v>21</v>
      </c>
      <c r="G348" s="113"/>
      <c r="H348" s="113" t="s">
        <v>1028</v>
      </c>
      <c r="I348" s="113"/>
      <c r="J348" s="87"/>
      <c r="K348" s="87"/>
      <c r="L348" s="1"/>
      <c r="M348" s="1"/>
    </row>
    <row r="349" spans="2:13" s="5" customFormat="1" ht="70.5" customHeight="1">
      <c r="B349" s="113"/>
      <c r="C349" s="113" t="s">
        <v>362</v>
      </c>
      <c r="D349" s="113" t="s">
        <v>892</v>
      </c>
      <c r="E349" s="98" t="s">
        <v>28</v>
      </c>
      <c r="F349" s="113" t="s">
        <v>29</v>
      </c>
      <c r="G349" s="113"/>
      <c r="H349" s="113" t="s">
        <v>1029</v>
      </c>
      <c r="I349" s="113"/>
      <c r="J349" s="99"/>
      <c r="K349" s="99"/>
      <c r="L349" s="1"/>
      <c r="M349" s="1"/>
    </row>
    <row r="350" spans="2:13" s="5" customFormat="1" ht="46.5" customHeight="1">
      <c r="B350" s="113">
        <v>137</v>
      </c>
      <c r="C350" s="113" t="s">
        <v>363</v>
      </c>
      <c r="D350" s="113" t="s">
        <v>364</v>
      </c>
      <c r="E350" s="113" t="s">
        <v>20</v>
      </c>
      <c r="F350" s="113" t="s">
        <v>21</v>
      </c>
      <c r="G350" s="113"/>
      <c r="H350" s="113" t="s">
        <v>304</v>
      </c>
      <c r="I350" s="113"/>
      <c r="J350" s="87"/>
      <c r="K350" s="87"/>
      <c r="L350" s="1"/>
      <c r="M350" s="1"/>
    </row>
    <row r="351" spans="2:13" s="5" customFormat="1" ht="81" customHeight="1">
      <c r="B351" s="113"/>
      <c r="C351" s="113" t="s">
        <v>893</v>
      </c>
      <c r="D351" s="113" t="s">
        <v>427</v>
      </c>
      <c r="E351" s="98" t="s">
        <v>28</v>
      </c>
      <c r="F351" s="113" t="s">
        <v>29</v>
      </c>
      <c r="G351" s="113"/>
      <c r="H351" s="113" t="s">
        <v>306</v>
      </c>
      <c r="I351" s="113"/>
      <c r="J351" s="99"/>
      <c r="K351" s="99"/>
      <c r="L351" s="1"/>
      <c r="M351" s="1"/>
    </row>
    <row r="352" spans="2:13" s="5" customFormat="1" ht="49.5" customHeight="1">
      <c r="B352" s="113">
        <v>138</v>
      </c>
      <c r="C352" s="113" t="s">
        <v>365</v>
      </c>
      <c r="D352" s="113" t="s">
        <v>366</v>
      </c>
      <c r="E352" s="113" t="s">
        <v>20</v>
      </c>
      <c r="F352" s="113" t="s">
        <v>21</v>
      </c>
      <c r="G352" s="113"/>
      <c r="H352" s="113" t="s">
        <v>304</v>
      </c>
      <c r="I352" s="113"/>
      <c r="J352" s="87"/>
      <c r="K352" s="87"/>
      <c r="L352" s="1"/>
      <c r="M352" s="1"/>
    </row>
    <row r="353" spans="2:13" s="5" customFormat="1" ht="36">
      <c r="B353" s="113" t="s">
        <v>1080</v>
      </c>
      <c r="C353" s="113" t="s">
        <v>367</v>
      </c>
      <c r="D353" s="113" t="s">
        <v>894</v>
      </c>
      <c r="E353" s="98" t="s">
        <v>28</v>
      </c>
      <c r="F353" s="113" t="s">
        <v>29</v>
      </c>
      <c r="G353" s="113"/>
      <c r="H353" s="113" t="s">
        <v>306</v>
      </c>
      <c r="I353" s="113"/>
      <c r="J353" s="99"/>
      <c r="K353" s="99"/>
      <c r="L353" s="1"/>
      <c r="M353" s="1"/>
    </row>
    <row r="354" spans="2:13" s="5" customFormat="1" ht="46.5" customHeight="1">
      <c r="B354" s="113">
        <v>139</v>
      </c>
      <c r="C354" s="113" t="s">
        <v>368</v>
      </c>
      <c r="D354" s="113" t="s">
        <v>369</v>
      </c>
      <c r="E354" s="113" t="s">
        <v>20</v>
      </c>
      <c r="F354" s="113" t="s">
        <v>21</v>
      </c>
      <c r="G354" s="113"/>
      <c r="H354" s="113" t="s">
        <v>370</v>
      </c>
      <c r="I354" s="113"/>
      <c r="J354" s="87"/>
      <c r="K354" s="87"/>
      <c r="L354" s="1"/>
      <c r="M354" s="1"/>
    </row>
    <row r="355" spans="2:13" s="5" customFormat="1" ht="84">
      <c r="B355" s="113" t="s">
        <v>1080</v>
      </c>
      <c r="C355" s="113" t="s">
        <v>895</v>
      </c>
      <c r="D355" s="113" t="s">
        <v>896</v>
      </c>
      <c r="E355" s="98" t="s">
        <v>28</v>
      </c>
      <c r="F355" s="113" t="s">
        <v>29</v>
      </c>
      <c r="G355" s="113"/>
      <c r="H355" s="113" t="s">
        <v>371</v>
      </c>
      <c r="I355" s="113"/>
      <c r="J355" s="99"/>
      <c r="K355" s="99"/>
      <c r="L355" s="1"/>
      <c r="M355" s="1"/>
    </row>
    <row r="356" spans="2:13" s="5" customFormat="1" ht="45.75" customHeight="1">
      <c r="B356" s="113">
        <v>140</v>
      </c>
      <c r="C356" s="113" t="s">
        <v>372</v>
      </c>
      <c r="D356" s="113" t="s">
        <v>373</v>
      </c>
      <c r="E356" s="113" t="s">
        <v>20</v>
      </c>
      <c r="F356" s="113" t="s">
        <v>21</v>
      </c>
      <c r="G356" s="113"/>
      <c r="H356" s="113" t="s">
        <v>374</v>
      </c>
      <c r="I356" s="113"/>
      <c r="J356" s="87"/>
      <c r="K356" s="87"/>
      <c r="L356" s="1"/>
      <c r="M356" s="1"/>
    </row>
    <row r="357" spans="2:13" s="5" customFormat="1" ht="48">
      <c r="B357" s="113" t="s">
        <v>1080</v>
      </c>
      <c r="C357" s="113" t="s">
        <v>897</v>
      </c>
      <c r="D357" s="113" t="s">
        <v>898</v>
      </c>
      <c r="E357" s="98" t="s">
        <v>28</v>
      </c>
      <c r="F357" s="113" t="s">
        <v>29</v>
      </c>
      <c r="G357" s="113"/>
      <c r="H357" s="113" t="s">
        <v>375</v>
      </c>
      <c r="I357" s="113"/>
      <c r="J357" s="99"/>
      <c r="K357" s="99"/>
      <c r="L357" s="1"/>
      <c r="M357" s="1"/>
    </row>
    <row r="358" spans="2:13" s="5" customFormat="1" ht="54.75" customHeight="1">
      <c r="B358" s="113">
        <v>141</v>
      </c>
      <c r="C358" s="113" t="s">
        <v>376</v>
      </c>
      <c r="D358" s="113" t="s">
        <v>377</v>
      </c>
      <c r="E358" s="113" t="s">
        <v>20</v>
      </c>
      <c r="F358" s="113" t="s">
        <v>21</v>
      </c>
      <c r="G358" s="113"/>
      <c r="H358" s="113" t="s">
        <v>378</v>
      </c>
      <c r="I358" s="113"/>
      <c r="J358" s="87"/>
      <c r="K358" s="87"/>
      <c r="L358" s="1"/>
      <c r="M358" s="1"/>
    </row>
    <row r="359" spans="2:13" s="5" customFormat="1" ht="118.5" customHeight="1">
      <c r="B359" s="113" t="s">
        <v>1080</v>
      </c>
      <c r="C359" s="113" t="s">
        <v>899</v>
      </c>
      <c r="D359" s="113" t="s">
        <v>379</v>
      </c>
      <c r="E359" s="98" t="s">
        <v>28</v>
      </c>
      <c r="F359" s="113" t="s">
        <v>29</v>
      </c>
      <c r="G359" s="113"/>
      <c r="H359" s="113" t="s">
        <v>380</v>
      </c>
      <c r="I359" s="113"/>
      <c r="J359" s="99"/>
      <c r="K359" s="99"/>
      <c r="L359" s="1"/>
      <c r="M359" s="1"/>
    </row>
    <row r="360" spans="2:13" s="5" customFormat="1" ht="46.5" customHeight="1">
      <c r="B360" s="113">
        <v>142</v>
      </c>
      <c r="C360" s="113" t="s">
        <v>381</v>
      </c>
      <c r="D360" s="113" t="s">
        <v>382</v>
      </c>
      <c r="E360" s="113" t="s">
        <v>20</v>
      </c>
      <c r="F360" s="113" t="s">
        <v>21</v>
      </c>
      <c r="G360" s="113"/>
      <c r="H360" s="113" t="s">
        <v>383</v>
      </c>
      <c r="I360" s="113"/>
      <c r="J360" s="87"/>
      <c r="K360" s="87"/>
      <c r="L360" s="1"/>
      <c r="M360" s="1"/>
    </row>
    <row r="361" spans="2:13" s="5" customFormat="1" ht="61.5" customHeight="1">
      <c r="B361" s="113" t="s">
        <v>1080</v>
      </c>
      <c r="C361" s="113" t="s">
        <v>900</v>
      </c>
      <c r="D361" s="113" t="s">
        <v>384</v>
      </c>
      <c r="E361" s="98" t="s">
        <v>28</v>
      </c>
      <c r="F361" s="113" t="s">
        <v>29</v>
      </c>
      <c r="G361" s="113"/>
      <c r="H361" s="113" t="s">
        <v>385</v>
      </c>
      <c r="I361" s="113"/>
      <c r="J361" s="99"/>
      <c r="K361" s="99"/>
      <c r="L361" s="1"/>
      <c r="M361" s="1"/>
    </row>
    <row r="362" spans="2:13" s="5" customFormat="1" ht="45.75" customHeight="1">
      <c r="B362" s="113">
        <v>143</v>
      </c>
      <c r="C362" s="113" t="s">
        <v>386</v>
      </c>
      <c r="D362" s="113" t="s">
        <v>387</v>
      </c>
      <c r="E362" s="113" t="s">
        <v>20</v>
      </c>
      <c r="F362" s="113" t="s">
        <v>21</v>
      </c>
      <c r="G362" s="113"/>
      <c r="H362" s="113" t="s">
        <v>388</v>
      </c>
      <c r="I362" s="113"/>
      <c r="J362" s="87"/>
      <c r="K362" s="87"/>
      <c r="L362" s="1"/>
      <c r="M362" s="1"/>
    </row>
    <row r="363" spans="2:13" s="5" customFormat="1" ht="50.25" customHeight="1">
      <c r="B363" s="113" t="s">
        <v>1080</v>
      </c>
      <c r="C363" s="113" t="s">
        <v>901</v>
      </c>
      <c r="D363" s="113" t="s">
        <v>902</v>
      </c>
      <c r="E363" s="113" t="s">
        <v>28</v>
      </c>
      <c r="F363" s="113" t="s">
        <v>29</v>
      </c>
      <c r="G363" s="113"/>
      <c r="H363" s="113" t="s">
        <v>389</v>
      </c>
      <c r="I363" s="113"/>
      <c r="J363" s="87"/>
      <c r="K363" s="87"/>
      <c r="L363" s="1"/>
      <c r="M363" s="1"/>
    </row>
    <row r="364" spans="2:13" s="5" customFormat="1" ht="41.25" customHeight="1">
      <c r="B364" s="113">
        <v>144</v>
      </c>
      <c r="C364" s="113" t="s">
        <v>390</v>
      </c>
      <c r="D364" s="113" t="s">
        <v>391</v>
      </c>
      <c r="E364" s="113" t="s">
        <v>20</v>
      </c>
      <c r="F364" s="113" t="s">
        <v>21</v>
      </c>
      <c r="G364" s="113"/>
      <c r="H364" s="113" t="s">
        <v>388</v>
      </c>
      <c r="I364" s="113"/>
      <c r="J364" s="87"/>
      <c r="K364" s="87"/>
      <c r="L364" s="1"/>
      <c r="M364" s="1"/>
    </row>
    <row r="365" spans="2:13" s="5" customFormat="1" ht="36">
      <c r="B365" s="113" t="s">
        <v>1080</v>
      </c>
      <c r="C365" s="113" t="s">
        <v>903</v>
      </c>
      <c r="D365" s="113" t="s">
        <v>904</v>
      </c>
      <c r="E365" s="98" t="s">
        <v>28</v>
      </c>
      <c r="F365" s="113" t="s">
        <v>29</v>
      </c>
      <c r="G365" s="113"/>
      <c r="H365" s="113" t="s">
        <v>389</v>
      </c>
      <c r="I365" s="113"/>
      <c r="J365" s="99"/>
      <c r="K365" s="99"/>
      <c r="L365" s="1"/>
      <c r="M365" s="1"/>
    </row>
    <row r="366" spans="2:13" s="5" customFormat="1" ht="42" customHeight="1">
      <c r="B366" s="113">
        <v>145</v>
      </c>
      <c r="C366" s="113" t="s">
        <v>392</v>
      </c>
      <c r="D366" s="113" t="s">
        <v>393</v>
      </c>
      <c r="E366" s="113" t="s">
        <v>20</v>
      </c>
      <c r="F366" s="113" t="s">
        <v>21</v>
      </c>
      <c r="G366" s="113"/>
      <c r="H366" s="113" t="s">
        <v>394</v>
      </c>
      <c r="I366" s="113"/>
      <c r="J366" s="87"/>
      <c r="K366" s="87"/>
      <c r="L366" s="1"/>
      <c r="M366" s="1"/>
    </row>
    <row r="367" spans="2:13" s="5" customFormat="1" ht="51.75" customHeight="1">
      <c r="B367" s="113" t="s">
        <v>1080</v>
      </c>
      <c r="C367" s="113" t="s">
        <v>905</v>
      </c>
      <c r="D367" s="113" t="s">
        <v>395</v>
      </c>
      <c r="E367" s="98" t="s">
        <v>28</v>
      </c>
      <c r="F367" s="113" t="s">
        <v>29</v>
      </c>
      <c r="G367" s="113"/>
      <c r="H367" s="113" t="s">
        <v>396</v>
      </c>
      <c r="I367" s="113"/>
      <c r="J367" s="99"/>
      <c r="K367" s="99"/>
      <c r="L367" s="1"/>
      <c r="M367" s="1"/>
    </row>
    <row r="368" spans="2:13" s="5" customFormat="1" ht="42" customHeight="1">
      <c r="B368" s="113">
        <v>146</v>
      </c>
      <c r="C368" s="113" t="s">
        <v>397</v>
      </c>
      <c r="D368" s="113" t="s">
        <v>359</v>
      </c>
      <c r="E368" s="113" t="s">
        <v>20</v>
      </c>
      <c r="F368" s="113" t="s">
        <v>21</v>
      </c>
      <c r="G368" s="113"/>
      <c r="H368" s="113" t="s">
        <v>398</v>
      </c>
      <c r="I368" s="113"/>
      <c r="J368" s="87"/>
      <c r="K368" s="87"/>
      <c r="L368" s="1"/>
      <c r="M368" s="1"/>
    </row>
    <row r="369" spans="1:13" s="5" customFormat="1" ht="63.75" customHeight="1">
      <c r="B369" s="113" t="s">
        <v>1080</v>
      </c>
      <c r="C369" s="113" t="s">
        <v>906</v>
      </c>
      <c r="D369" s="113" t="s">
        <v>907</v>
      </c>
      <c r="E369" s="98" t="s">
        <v>28</v>
      </c>
      <c r="F369" s="113" t="s">
        <v>29</v>
      </c>
      <c r="G369" s="113"/>
      <c r="H369" s="113" t="s">
        <v>908</v>
      </c>
      <c r="I369" s="113"/>
      <c r="J369" s="99"/>
      <c r="K369" s="99"/>
      <c r="L369" s="1"/>
      <c r="M369" s="1"/>
    </row>
    <row r="370" spans="1:13" s="5" customFormat="1" ht="63.75" customHeight="1">
      <c r="B370" s="113">
        <v>147</v>
      </c>
      <c r="C370" s="113" t="s">
        <v>1030</v>
      </c>
      <c r="D370" s="113" t="s">
        <v>1031</v>
      </c>
      <c r="E370" s="113" t="s">
        <v>20</v>
      </c>
      <c r="F370" s="113" t="s">
        <v>21</v>
      </c>
      <c r="G370" s="113"/>
      <c r="H370" s="113" t="s">
        <v>1032</v>
      </c>
      <c r="I370" s="113"/>
      <c r="J370" s="99"/>
      <c r="K370" s="99"/>
      <c r="L370" s="1"/>
      <c r="M370" s="1"/>
    </row>
    <row r="371" spans="1:13" s="5" customFormat="1" ht="63.75" customHeight="1">
      <c r="B371" s="113" t="s">
        <v>1080</v>
      </c>
      <c r="C371" s="113" t="s">
        <v>1033</v>
      </c>
      <c r="D371" s="113" t="s">
        <v>1034</v>
      </c>
      <c r="E371" s="98" t="s">
        <v>28</v>
      </c>
      <c r="F371" s="113" t="s">
        <v>29</v>
      </c>
      <c r="G371" s="113"/>
      <c r="H371" s="113" t="s">
        <v>1035</v>
      </c>
      <c r="I371" s="113"/>
      <c r="J371" s="99"/>
      <c r="K371" s="99"/>
      <c r="L371" s="1"/>
      <c r="M371" s="1"/>
    </row>
    <row r="372" spans="1:13" s="5" customFormat="1" ht="45.75" customHeight="1">
      <c r="B372" s="113">
        <v>148</v>
      </c>
      <c r="C372" s="113" t="s">
        <v>399</v>
      </c>
      <c r="D372" s="113" t="s">
        <v>400</v>
      </c>
      <c r="E372" s="113" t="s">
        <v>20</v>
      </c>
      <c r="F372" s="113" t="s">
        <v>21</v>
      </c>
      <c r="G372" s="113"/>
      <c r="H372" s="113" t="s">
        <v>401</v>
      </c>
      <c r="I372" s="113"/>
      <c r="J372" s="87"/>
      <c r="K372" s="87"/>
      <c r="L372" s="1"/>
      <c r="M372" s="1"/>
    </row>
    <row r="373" spans="1:13" s="5" customFormat="1" ht="44.25" customHeight="1">
      <c r="B373" s="113" t="s">
        <v>1080</v>
      </c>
      <c r="C373" s="113" t="s">
        <v>909</v>
      </c>
      <c r="D373" s="113" t="s">
        <v>910</v>
      </c>
      <c r="E373" s="98" t="s">
        <v>28</v>
      </c>
      <c r="F373" s="113" t="s">
        <v>29</v>
      </c>
      <c r="G373" s="113"/>
      <c r="H373" s="113" t="s">
        <v>402</v>
      </c>
      <c r="I373" s="113"/>
      <c r="J373" s="99"/>
      <c r="K373" s="99"/>
      <c r="L373" s="1"/>
      <c r="M373" s="1"/>
    </row>
    <row r="374" spans="1:13" s="5" customFormat="1" ht="45" customHeight="1">
      <c r="B374" s="113">
        <v>149</v>
      </c>
      <c r="C374" s="113" t="s">
        <v>403</v>
      </c>
      <c r="D374" s="113" t="s">
        <v>404</v>
      </c>
      <c r="E374" s="113" t="s">
        <v>20</v>
      </c>
      <c r="F374" s="113" t="s">
        <v>21</v>
      </c>
      <c r="G374" s="113"/>
      <c r="H374" s="113" t="s">
        <v>405</v>
      </c>
      <c r="I374" s="113"/>
      <c r="J374" s="87"/>
      <c r="K374" s="87"/>
      <c r="L374" s="1"/>
      <c r="M374" s="1"/>
    </row>
    <row r="375" spans="1:13" s="5" customFormat="1" ht="51" customHeight="1">
      <c r="B375" s="113" t="s">
        <v>1080</v>
      </c>
      <c r="C375" s="113" t="s">
        <v>911</v>
      </c>
      <c r="D375" s="113" t="s">
        <v>406</v>
      </c>
      <c r="E375" s="98" t="s">
        <v>28</v>
      </c>
      <c r="F375" s="113" t="s">
        <v>29</v>
      </c>
      <c r="G375" s="113"/>
      <c r="H375" s="113" t="s">
        <v>407</v>
      </c>
      <c r="I375" s="113"/>
      <c r="J375" s="99"/>
      <c r="K375" s="99"/>
      <c r="L375" s="1"/>
      <c r="M375" s="1"/>
    </row>
    <row r="376" spans="1:13" s="5" customFormat="1" ht="53.25" customHeight="1">
      <c r="B376" s="113">
        <v>150</v>
      </c>
      <c r="C376" s="113" t="s">
        <v>408</v>
      </c>
      <c r="D376" s="113" t="s">
        <v>409</v>
      </c>
      <c r="E376" s="113" t="s">
        <v>20</v>
      </c>
      <c r="F376" s="113" t="s">
        <v>21</v>
      </c>
      <c r="G376" s="113"/>
      <c r="H376" s="113" t="s">
        <v>410</v>
      </c>
      <c r="I376" s="113"/>
      <c r="J376" s="87"/>
      <c r="K376" s="87"/>
      <c r="L376" s="1"/>
      <c r="M376" s="1"/>
    </row>
    <row r="377" spans="1:13" s="5" customFormat="1" ht="51.75" customHeight="1">
      <c r="B377" s="113" t="s">
        <v>1080</v>
      </c>
      <c r="C377" s="113" t="s">
        <v>912</v>
      </c>
      <c r="D377" s="113" t="s">
        <v>411</v>
      </c>
      <c r="E377" s="98" t="s">
        <v>28</v>
      </c>
      <c r="F377" s="113" t="s">
        <v>29</v>
      </c>
      <c r="G377" s="113"/>
      <c r="H377" s="113" t="s">
        <v>412</v>
      </c>
      <c r="I377" s="113"/>
      <c r="J377" s="99"/>
      <c r="K377" s="99"/>
      <c r="L377" s="1"/>
      <c r="M377" s="1"/>
    </row>
    <row r="378" spans="1:13" s="5" customFormat="1" ht="48.75" customHeight="1">
      <c r="B378" s="113">
        <v>151</v>
      </c>
      <c r="C378" s="113" t="s">
        <v>413</v>
      </c>
      <c r="D378" s="113" t="s">
        <v>414</v>
      </c>
      <c r="E378" s="113" t="s">
        <v>20</v>
      </c>
      <c r="F378" s="113" t="s">
        <v>21</v>
      </c>
      <c r="G378" s="113"/>
      <c r="H378" s="113" t="s">
        <v>415</v>
      </c>
      <c r="I378" s="113"/>
      <c r="J378" s="87"/>
      <c r="K378" s="87"/>
      <c r="L378" s="1"/>
      <c r="M378" s="1"/>
    </row>
    <row r="379" spans="1:13" s="5" customFormat="1" ht="52.5" customHeight="1">
      <c r="B379" s="113" t="s">
        <v>1080</v>
      </c>
      <c r="C379" s="113" t="s">
        <v>913</v>
      </c>
      <c r="D379" s="113" t="s">
        <v>416</v>
      </c>
      <c r="E379" s="98" t="s">
        <v>28</v>
      </c>
      <c r="F379" s="113" t="s">
        <v>29</v>
      </c>
      <c r="G379" s="113"/>
      <c r="H379" s="113" t="s">
        <v>417</v>
      </c>
      <c r="I379" s="113"/>
      <c r="J379" s="99"/>
      <c r="K379" s="99"/>
      <c r="L379" s="1"/>
      <c r="M379" s="1"/>
    </row>
    <row r="380" spans="1:13" s="71" customFormat="1" ht="49.5" customHeight="1">
      <c r="A380" s="95"/>
      <c r="B380" s="113">
        <v>152</v>
      </c>
      <c r="C380" s="113" t="s">
        <v>914</v>
      </c>
      <c r="D380" s="113" t="s">
        <v>915</v>
      </c>
      <c r="E380" s="113" t="s">
        <v>20</v>
      </c>
      <c r="F380" s="113" t="s">
        <v>21</v>
      </c>
      <c r="G380" s="79"/>
      <c r="H380" s="113" t="s">
        <v>1099</v>
      </c>
      <c r="I380" s="79"/>
      <c r="J380" s="88"/>
      <c r="K380" s="88"/>
      <c r="L380" s="1"/>
      <c r="M380" s="1"/>
    </row>
    <row r="381" spans="1:13" s="71" customFormat="1" ht="36">
      <c r="A381" s="95"/>
      <c r="B381" s="113" t="s">
        <v>1080</v>
      </c>
      <c r="C381" s="113" t="s">
        <v>1100</v>
      </c>
      <c r="D381" s="113" t="s">
        <v>1101</v>
      </c>
      <c r="E381" s="113" t="s">
        <v>28</v>
      </c>
      <c r="F381" s="113" t="s">
        <v>29</v>
      </c>
      <c r="G381" s="79"/>
      <c r="H381" s="113" t="s">
        <v>1046</v>
      </c>
      <c r="I381" s="79"/>
      <c r="J381" s="88"/>
      <c r="K381" s="88"/>
      <c r="L381" s="1"/>
      <c r="M381" s="1"/>
    </row>
    <row r="382" spans="1:13" s="71" customFormat="1" ht="50.25" customHeight="1">
      <c r="A382" s="95"/>
      <c r="B382" s="113">
        <v>153</v>
      </c>
      <c r="C382" s="113" t="s">
        <v>916</v>
      </c>
      <c r="D382" s="113" t="s">
        <v>917</v>
      </c>
      <c r="E382" s="113" t="s">
        <v>20</v>
      </c>
      <c r="F382" s="113" t="s">
        <v>21</v>
      </c>
      <c r="G382" s="79"/>
      <c r="H382" s="113" t="s">
        <v>918</v>
      </c>
      <c r="I382" s="79"/>
      <c r="J382" s="88"/>
      <c r="K382" s="88"/>
      <c r="L382" s="1"/>
      <c r="M382" s="1"/>
    </row>
    <row r="383" spans="1:13" s="71" customFormat="1" ht="83.25" customHeight="1">
      <c r="A383" s="95"/>
      <c r="B383" s="113" t="s">
        <v>1080</v>
      </c>
      <c r="C383" s="113" t="s">
        <v>419</v>
      </c>
      <c r="D383" s="113" t="s">
        <v>420</v>
      </c>
      <c r="E383" s="113" t="s">
        <v>28</v>
      </c>
      <c r="F383" s="113" t="s">
        <v>29</v>
      </c>
      <c r="G383" s="79"/>
      <c r="H383" s="113" t="s">
        <v>421</v>
      </c>
      <c r="I383" s="79"/>
      <c r="J383" s="88"/>
      <c r="K383" s="88"/>
      <c r="L383" s="1"/>
      <c r="M383" s="1"/>
    </row>
    <row r="384" spans="1:13" s="71" customFormat="1" ht="64.5" customHeight="1">
      <c r="A384" s="95"/>
      <c r="B384" s="113">
        <v>154</v>
      </c>
      <c r="C384" s="113" t="s">
        <v>919</v>
      </c>
      <c r="D384" s="113" t="s">
        <v>920</v>
      </c>
      <c r="E384" s="113" t="s">
        <v>20</v>
      </c>
      <c r="F384" s="113" t="s">
        <v>21</v>
      </c>
      <c r="G384" s="79"/>
      <c r="H384" s="113" t="s">
        <v>1044</v>
      </c>
      <c r="I384" s="79"/>
      <c r="J384" s="88"/>
      <c r="K384" s="88"/>
      <c r="L384" s="1"/>
      <c r="M384" s="1"/>
    </row>
    <row r="385" spans="1:13" s="71" customFormat="1" ht="113.25" customHeight="1">
      <c r="A385" s="95"/>
      <c r="B385" s="113" t="s">
        <v>1080</v>
      </c>
      <c r="C385" s="113" t="s">
        <v>422</v>
      </c>
      <c r="D385" s="113" t="s">
        <v>423</v>
      </c>
      <c r="E385" s="113" t="s">
        <v>28</v>
      </c>
      <c r="F385" s="113" t="s">
        <v>29</v>
      </c>
      <c r="G385" s="79"/>
      <c r="H385" s="113" t="s">
        <v>1045</v>
      </c>
      <c r="I385" s="79"/>
      <c r="J385" s="88"/>
      <c r="K385" s="88"/>
      <c r="L385" s="1"/>
      <c r="M385" s="1"/>
    </row>
    <row r="386" spans="1:13" s="71" customFormat="1" ht="51" customHeight="1">
      <c r="A386" s="95"/>
      <c r="B386" s="113">
        <v>155</v>
      </c>
      <c r="C386" s="113" t="s">
        <v>921</v>
      </c>
      <c r="D386" s="113" t="s">
        <v>922</v>
      </c>
      <c r="E386" s="113" t="s">
        <v>20</v>
      </c>
      <c r="F386" s="113" t="s">
        <v>21</v>
      </c>
      <c r="G386" s="79"/>
      <c r="H386" s="113" t="s">
        <v>923</v>
      </c>
      <c r="I386" s="79"/>
      <c r="J386" s="88"/>
      <c r="K386" s="88"/>
      <c r="L386" s="1"/>
      <c r="M386" s="1"/>
    </row>
    <row r="387" spans="1:13" s="71" customFormat="1" ht="36">
      <c r="A387" s="95"/>
      <c r="B387" s="113" t="s">
        <v>1080</v>
      </c>
      <c r="C387" s="113" t="s">
        <v>424</v>
      </c>
      <c r="D387" s="113" t="s">
        <v>425</v>
      </c>
      <c r="E387" s="113" t="s">
        <v>28</v>
      </c>
      <c r="F387" s="113" t="s">
        <v>29</v>
      </c>
      <c r="G387" s="79"/>
      <c r="H387" s="113" t="s">
        <v>412</v>
      </c>
      <c r="I387" s="79"/>
      <c r="J387" s="88"/>
      <c r="K387" s="88"/>
      <c r="L387" s="1"/>
      <c r="M387" s="1"/>
    </row>
    <row r="388" spans="1:13" s="71" customFormat="1" ht="47.25" customHeight="1">
      <c r="A388" s="95"/>
      <c r="B388" s="113">
        <v>156</v>
      </c>
      <c r="C388" s="113" t="s">
        <v>924</v>
      </c>
      <c r="D388" s="113" t="s">
        <v>364</v>
      </c>
      <c r="E388" s="113" t="s">
        <v>20</v>
      </c>
      <c r="F388" s="113" t="s">
        <v>21</v>
      </c>
      <c r="G388" s="79"/>
      <c r="H388" s="113" t="s">
        <v>925</v>
      </c>
      <c r="I388" s="79"/>
      <c r="J388" s="88"/>
      <c r="K388" s="88"/>
      <c r="L388" s="1"/>
      <c r="M388" s="1"/>
    </row>
    <row r="389" spans="1:13" s="71" customFormat="1" ht="72">
      <c r="A389" s="95"/>
      <c r="B389" s="113" t="s">
        <v>1080</v>
      </c>
      <c r="C389" s="113" t="s">
        <v>426</v>
      </c>
      <c r="D389" s="113" t="s">
        <v>427</v>
      </c>
      <c r="E389" s="113" t="s">
        <v>28</v>
      </c>
      <c r="F389" s="113" t="s">
        <v>29</v>
      </c>
      <c r="G389" s="79"/>
      <c r="H389" s="113" t="s">
        <v>306</v>
      </c>
      <c r="I389" s="79"/>
      <c r="J389" s="88"/>
      <c r="K389" s="88"/>
      <c r="L389" s="1"/>
      <c r="M389" s="1"/>
    </row>
    <row r="390" spans="1:13" s="71" customFormat="1" ht="50.25" customHeight="1">
      <c r="A390" s="95"/>
      <c r="B390" s="113">
        <v>157</v>
      </c>
      <c r="C390" s="113" t="s">
        <v>926</v>
      </c>
      <c r="D390" s="113" t="s">
        <v>927</v>
      </c>
      <c r="E390" s="113" t="s">
        <v>20</v>
      </c>
      <c r="F390" s="113" t="s">
        <v>21</v>
      </c>
      <c r="G390" s="79"/>
      <c r="H390" s="113" t="s">
        <v>928</v>
      </c>
      <c r="I390" s="79"/>
      <c r="J390" s="88"/>
      <c r="K390" s="88"/>
      <c r="L390" s="1"/>
      <c r="M390" s="1"/>
    </row>
    <row r="391" spans="1:13" s="71" customFormat="1" ht="68.25" customHeight="1">
      <c r="A391" s="95"/>
      <c r="B391" s="113" t="s">
        <v>1080</v>
      </c>
      <c r="C391" s="113" t="s">
        <v>428</v>
      </c>
      <c r="D391" s="113" t="s">
        <v>429</v>
      </c>
      <c r="E391" s="113" t="s">
        <v>28</v>
      </c>
      <c r="F391" s="113" t="s">
        <v>29</v>
      </c>
      <c r="G391" s="79"/>
      <c r="H391" s="113" t="s">
        <v>430</v>
      </c>
      <c r="I391" s="79"/>
      <c r="J391" s="88"/>
      <c r="K391" s="88"/>
      <c r="L391" s="1"/>
      <c r="M391" s="1"/>
    </row>
    <row r="392" spans="1:13" s="71" customFormat="1" ht="51" customHeight="1">
      <c r="A392" s="95"/>
      <c r="B392" s="113">
        <v>158</v>
      </c>
      <c r="C392" s="113" t="s">
        <v>929</v>
      </c>
      <c r="D392" s="113" t="s">
        <v>387</v>
      </c>
      <c r="E392" s="113" t="s">
        <v>20</v>
      </c>
      <c r="F392" s="113" t="s">
        <v>21</v>
      </c>
      <c r="G392" s="79"/>
      <c r="H392" s="113" t="s">
        <v>388</v>
      </c>
      <c r="I392" s="79"/>
      <c r="J392" s="88"/>
      <c r="K392" s="88"/>
      <c r="L392" s="1"/>
      <c r="M392" s="1"/>
    </row>
    <row r="393" spans="1:13" s="71" customFormat="1" ht="36">
      <c r="A393" s="95"/>
      <c r="B393" s="113" t="s">
        <v>1080</v>
      </c>
      <c r="C393" s="113" t="s">
        <v>431</v>
      </c>
      <c r="D393" s="113" t="s">
        <v>432</v>
      </c>
      <c r="E393" s="113" t="s">
        <v>28</v>
      </c>
      <c r="F393" s="113" t="s">
        <v>29</v>
      </c>
      <c r="G393" s="79"/>
      <c r="H393" s="113" t="s">
        <v>389</v>
      </c>
      <c r="I393" s="79"/>
      <c r="J393" s="88"/>
      <c r="K393" s="88"/>
      <c r="L393" s="1"/>
      <c r="M393" s="1"/>
    </row>
    <row r="394" spans="1:13" s="71" customFormat="1" ht="47.25" customHeight="1">
      <c r="A394" s="95"/>
      <c r="B394" s="113">
        <v>159</v>
      </c>
      <c r="C394" s="113" t="s">
        <v>930</v>
      </c>
      <c r="D394" s="113" t="s">
        <v>391</v>
      </c>
      <c r="E394" s="113" t="s">
        <v>20</v>
      </c>
      <c r="F394" s="113" t="s">
        <v>21</v>
      </c>
      <c r="G394" s="79"/>
      <c r="H394" s="113" t="s">
        <v>388</v>
      </c>
      <c r="I394" s="79"/>
      <c r="J394" s="88"/>
      <c r="K394" s="88"/>
      <c r="L394" s="1"/>
      <c r="M394" s="1"/>
    </row>
    <row r="395" spans="1:13" s="71" customFormat="1" ht="36">
      <c r="A395" s="95"/>
      <c r="B395" s="113" t="s">
        <v>1080</v>
      </c>
      <c r="C395" s="113" t="s">
        <v>433</v>
      </c>
      <c r="D395" s="113" t="s">
        <v>434</v>
      </c>
      <c r="E395" s="113" t="s">
        <v>28</v>
      </c>
      <c r="F395" s="113" t="s">
        <v>29</v>
      </c>
      <c r="G395" s="79"/>
      <c r="H395" s="113" t="s">
        <v>389</v>
      </c>
      <c r="I395" s="79"/>
      <c r="J395" s="88"/>
      <c r="K395" s="88"/>
      <c r="L395" s="1"/>
      <c r="M395" s="1"/>
    </row>
    <row r="396" spans="1:13" s="71" customFormat="1" ht="47.25" customHeight="1">
      <c r="A396" s="95"/>
      <c r="B396" s="113">
        <v>160</v>
      </c>
      <c r="C396" s="113" t="s">
        <v>931</v>
      </c>
      <c r="D396" s="113" t="s">
        <v>435</v>
      </c>
      <c r="E396" s="113" t="s">
        <v>20</v>
      </c>
      <c r="F396" s="113" t="s">
        <v>21</v>
      </c>
      <c r="G396" s="79"/>
      <c r="H396" s="113" t="s">
        <v>932</v>
      </c>
      <c r="I396" s="79"/>
      <c r="J396" s="88"/>
      <c r="K396" s="88"/>
      <c r="L396" s="1"/>
      <c r="M396" s="1"/>
    </row>
    <row r="397" spans="1:13" s="71" customFormat="1" ht="48">
      <c r="A397" s="95"/>
      <c r="B397" s="113" t="s">
        <v>1080</v>
      </c>
      <c r="C397" s="113" t="s">
        <v>436</v>
      </c>
      <c r="D397" s="113" t="s">
        <v>395</v>
      </c>
      <c r="E397" s="113" t="s">
        <v>28</v>
      </c>
      <c r="F397" s="113" t="s">
        <v>29</v>
      </c>
      <c r="G397" s="79"/>
      <c r="H397" s="113" t="s">
        <v>933</v>
      </c>
      <c r="I397" s="79"/>
      <c r="J397" s="88"/>
      <c r="K397" s="88"/>
      <c r="L397" s="1"/>
      <c r="M397" s="1"/>
    </row>
    <row r="398" spans="1:13" s="71" customFormat="1" ht="48.75" customHeight="1">
      <c r="A398" s="95"/>
      <c r="B398" s="113">
        <v>161</v>
      </c>
      <c r="C398" s="113" t="s">
        <v>934</v>
      </c>
      <c r="D398" s="113" t="s">
        <v>935</v>
      </c>
      <c r="E398" s="113" t="s">
        <v>20</v>
      </c>
      <c r="F398" s="113" t="s">
        <v>21</v>
      </c>
      <c r="G398" s="79"/>
      <c r="H398" s="113" t="s">
        <v>936</v>
      </c>
      <c r="I398" s="79"/>
      <c r="J398" s="88"/>
      <c r="K398" s="88"/>
      <c r="L398" s="1"/>
      <c r="M398" s="1"/>
    </row>
    <row r="399" spans="1:13" s="71" customFormat="1" ht="36">
      <c r="A399" s="95"/>
      <c r="B399" s="113" t="s">
        <v>1080</v>
      </c>
      <c r="C399" s="113" t="s">
        <v>437</v>
      </c>
      <c r="D399" s="113" t="s">
        <v>438</v>
      </c>
      <c r="E399" s="113" t="s">
        <v>28</v>
      </c>
      <c r="F399" s="113" t="s">
        <v>29</v>
      </c>
      <c r="G399" s="79"/>
      <c r="H399" s="113" t="s">
        <v>937</v>
      </c>
      <c r="I399" s="79"/>
      <c r="J399" s="88"/>
      <c r="K399" s="88"/>
      <c r="L399" s="1"/>
      <c r="M399" s="1"/>
    </row>
    <row r="400" spans="1:13" s="71" customFormat="1" ht="51.75" customHeight="1">
      <c r="A400" s="95"/>
      <c r="B400" s="113">
        <v>162</v>
      </c>
      <c r="C400" s="113" t="s">
        <v>938</v>
      </c>
      <c r="D400" s="113" t="s">
        <v>404</v>
      </c>
      <c r="E400" s="113" t="s">
        <v>20</v>
      </c>
      <c r="F400" s="113" t="s">
        <v>21</v>
      </c>
      <c r="G400" s="79"/>
      <c r="H400" s="113" t="s">
        <v>439</v>
      </c>
      <c r="I400" s="79"/>
      <c r="J400" s="88"/>
      <c r="K400" s="88"/>
      <c r="L400" s="1"/>
      <c r="M400" s="1"/>
    </row>
    <row r="401" spans="1:13" s="71" customFormat="1" ht="55.5" customHeight="1">
      <c r="A401" s="95"/>
      <c r="B401" s="113" t="s">
        <v>1080</v>
      </c>
      <c r="C401" s="113" t="s">
        <v>440</v>
      </c>
      <c r="D401" s="113" t="s">
        <v>406</v>
      </c>
      <c r="E401" s="113" t="s">
        <v>28</v>
      </c>
      <c r="F401" s="113" t="s">
        <v>29</v>
      </c>
      <c r="G401" s="79"/>
      <c r="H401" s="113" t="s">
        <v>407</v>
      </c>
      <c r="I401" s="79"/>
      <c r="J401" s="88"/>
      <c r="K401" s="88"/>
      <c r="L401" s="1"/>
      <c r="M401" s="1"/>
    </row>
    <row r="402" spans="1:13" s="5" customFormat="1" ht="51" customHeight="1">
      <c r="B402" s="113">
        <v>163</v>
      </c>
      <c r="C402" s="113" t="s">
        <v>441</v>
      </c>
      <c r="D402" s="113" t="s">
        <v>409</v>
      </c>
      <c r="E402" s="113" t="s">
        <v>20</v>
      </c>
      <c r="F402" s="113" t="s">
        <v>21</v>
      </c>
      <c r="G402" s="98"/>
      <c r="H402" s="113" t="s">
        <v>410</v>
      </c>
      <c r="I402" s="98"/>
      <c r="J402" s="99"/>
      <c r="K402" s="99"/>
      <c r="L402" s="1"/>
      <c r="M402" s="1"/>
    </row>
    <row r="403" spans="1:13" s="5" customFormat="1" ht="48">
      <c r="B403" s="113" t="s">
        <v>1080</v>
      </c>
      <c r="C403" s="113" t="s">
        <v>442</v>
      </c>
      <c r="D403" s="113" t="s">
        <v>411</v>
      </c>
      <c r="E403" s="113" t="s">
        <v>28</v>
      </c>
      <c r="F403" s="113" t="s">
        <v>29</v>
      </c>
      <c r="G403" s="98"/>
      <c r="H403" s="113" t="s">
        <v>412</v>
      </c>
      <c r="I403" s="98"/>
      <c r="J403" s="99"/>
      <c r="K403" s="99"/>
      <c r="L403" s="1"/>
      <c r="M403" s="1"/>
    </row>
    <row r="404" spans="1:13" s="71" customFormat="1" ht="48.75" customHeight="1">
      <c r="A404" s="95"/>
      <c r="B404" s="113">
        <v>164</v>
      </c>
      <c r="C404" s="113" t="s">
        <v>443</v>
      </c>
      <c r="D404" s="113" t="s">
        <v>414</v>
      </c>
      <c r="E404" s="113" t="s">
        <v>20</v>
      </c>
      <c r="F404" s="113" t="s">
        <v>21</v>
      </c>
      <c r="G404" s="79"/>
      <c r="H404" s="113" t="s">
        <v>415</v>
      </c>
      <c r="I404" s="79"/>
      <c r="J404" s="88"/>
      <c r="K404" s="88"/>
      <c r="L404" s="1"/>
      <c r="M404" s="1"/>
    </row>
    <row r="405" spans="1:13" s="71" customFormat="1" ht="59.25" customHeight="1">
      <c r="A405" s="95"/>
      <c r="B405" s="113" t="s">
        <v>1080</v>
      </c>
      <c r="C405" s="113" t="s">
        <v>444</v>
      </c>
      <c r="D405" s="113" t="s">
        <v>416</v>
      </c>
      <c r="E405" s="113" t="s">
        <v>28</v>
      </c>
      <c r="F405" s="113" t="s">
        <v>29</v>
      </c>
      <c r="G405" s="79"/>
      <c r="H405" s="113" t="s">
        <v>417</v>
      </c>
      <c r="I405" s="79"/>
      <c r="J405" s="88"/>
      <c r="K405" s="88"/>
      <c r="L405" s="1"/>
      <c r="M405" s="1"/>
    </row>
    <row r="406" spans="1:13" s="71" customFormat="1" ht="50.25" customHeight="1">
      <c r="A406" s="95"/>
      <c r="B406" s="113">
        <v>165</v>
      </c>
      <c r="C406" s="113" t="s">
        <v>939</v>
      </c>
      <c r="D406" s="113" t="s">
        <v>445</v>
      </c>
      <c r="E406" s="113" t="s">
        <v>20</v>
      </c>
      <c r="F406" s="113" t="s">
        <v>21</v>
      </c>
      <c r="G406" s="79"/>
      <c r="H406" s="113" t="s">
        <v>888</v>
      </c>
      <c r="I406" s="79"/>
      <c r="J406" s="88"/>
      <c r="K406" s="88"/>
      <c r="L406" s="1"/>
      <c r="M406" s="1"/>
    </row>
    <row r="407" spans="1:13" s="71" customFormat="1" ht="63" customHeight="1">
      <c r="A407" s="95"/>
      <c r="B407" s="113" t="s">
        <v>1080</v>
      </c>
      <c r="C407" s="113" t="s">
        <v>446</v>
      </c>
      <c r="D407" s="113" t="s">
        <v>447</v>
      </c>
      <c r="E407" s="113" t="s">
        <v>28</v>
      </c>
      <c r="F407" s="113" t="s">
        <v>29</v>
      </c>
      <c r="G407" s="79"/>
      <c r="H407" s="113" t="s">
        <v>891</v>
      </c>
      <c r="I407" s="79"/>
      <c r="J407" s="88"/>
      <c r="K407" s="88"/>
      <c r="L407" s="1"/>
      <c r="M407" s="1"/>
    </row>
    <row r="408" spans="1:13" s="5" customFormat="1" ht="57" customHeight="1">
      <c r="B408" s="113">
        <v>166</v>
      </c>
      <c r="C408" s="113" t="s">
        <v>448</v>
      </c>
      <c r="D408" s="113" t="s">
        <v>449</v>
      </c>
      <c r="E408" s="113" t="s">
        <v>20</v>
      </c>
      <c r="F408" s="113" t="s">
        <v>21</v>
      </c>
      <c r="G408" s="113"/>
      <c r="H408" s="113" t="s">
        <v>450</v>
      </c>
      <c r="I408" s="113"/>
      <c r="J408" s="87"/>
      <c r="K408" s="87"/>
      <c r="L408" s="1"/>
      <c r="M408" s="1"/>
    </row>
    <row r="409" spans="1:13" s="5" customFormat="1" ht="60.75" customHeight="1">
      <c r="B409" s="113" t="s">
        <v>1080</v>
      </c>
      <c r="C409" s="113" t="s">
        <v>940</v>
      </c>
      <c r="D409" s="113" t="s">
        <v>451</v>
      </c>
      <c r="E409" s="98" t="s">
        <v>28</v>
      </c>
      <c r="F409" s="113" t="s">
        <v>29</v>
      </c>
      <c r="G409" s="113"/>
      <c r="H409" s="113" t="s">
        <v>452</v>
      </c>
      <c r="I409" s="113"/>
      <c r="J409" s="99"/>
      <c r="K409" s="99"/>
      <c r="L409" s="1"/>
      <c r="M409" s="1"/>
    </row>
    <row r="410" spans="1:13" s="5" customFormat="1" ht="97.5" customHeight="1">
      <c r="B410" s="113">
        <v>167</v>
      </c>
      <c r="C410" s="113" t="s">
        <v>453</v>
      </c>
      <c r="D410" s="113" t="s">
        <v>454</v>
      </c>
      <c r="E410" s="113" t="s">
        <v>20</v>
      </c>
      <c r="F410" s="113" t="s">
        <v>21</v>
      </c>
      <c r="G410" s="113"/>
      <c r="H410" s="113" t="s">
        <v>455</v>
      </c>
      <c r="I410" s="113"/>
      <c r="J410" s="87"/>
      <c r="K410" s="87"/>
      <c r="L410" s="1"/>
      <c r="M410" s="1"/>
    </row>
    <row r="411" spans="1:13" s="5" customFormat="1" ht="200.25" customHeight="1">
      <c r="B411" s="113" t="s">
        <v>1080</v>
      </c>
      <c r="C411" s="113" t="s">
        <v>941</v>
      </c>
      <c r="D411" s="113" t="s">
        <v>942</v>
      </c>
      <c r="E411" s="98" t="s">
        <v>28</v>
      </c>
      <c r="F411" s="113" t="s">
        <v>29</v>
      </c>
      <c r="G411" s="113"/>
      <c r="H411" s="113" t="s">
        <v>456</v>
      </c>
      <c r="I411" s="113"/>
      <c r="J411" s="99"/>
      <c r="K411" s="99"/>
      <c r="L411" s="1"/>
      <c r="M411" s="1"/>
    </row>
    <row r="412" spans="1:13" s="5" customFormat="1" ht="48.75" customHeight="1">
      <c r="B412" s="113">
        <v>168</v>
      </c>
      <c r="C412" s="113" t="s">
        <v>457</v>
      </c>
      <c r="D412" s="113" t="s">
        <v>458</v>
      </c>
      <c r="E412" s="113" t="s">
        <v>20</v>
      </c>
      <c r="F412" s="113" t="s">
        <v>21</v>
      </c>
      <c r="G412" s="113"/>
      <c r="H412" s="113" t="s">
        <v>52</v>
      </c>
      <c r="I412" s="113"/>
      <c r="J412" s="87"/>
      <c r="K412" s="87"/>
      <c r="L412" s="1"/>
      <c r="M412" s="1"/>
    </row>
    <row r="413" spans="1:13" s="5" customFormat="1" ht="60">
      <c r="B413" s="113" t="s">
        <v>1080</v>
      </c>
      <c r="C413" s="113" t="s">
        <v>943</v>
      </c>
      <c r="D413" s="113" t="s">
        <v>944</v>
      </c>
      <c r="E413" s="98" t="s">
        <v>28</v>
      </c>
      <c r="F413" s="113" t="s">
        <v>29</v>
      </c>
      <c r="G413" s="113"/>
      <c r="H413" s="113" t="s">
        <v>459</v>
      </c>
      <c r="I413" s="113"/>
      <c r="J413" s="99"/>
      <c r="K413" s="99"/>
      <c r="L413" s="1"/>
      <c r="M413" s="1"/>
    </row>
    <row r="414" spans="1:13" s="5" customFormat="1" ht="58.5" customHeight="1">
      <c r="B414" s="113">
        <v>169</v>
      </c>
      <c r="C414" s="113" t="s">
        <v>460</v>
      </c>
      <c r="D414" s="113" t="s">
        <v>461</v>
      </c>
      <c r="E414" s="113" t="s">
        <v>20</v>
      </c>
      <c r="F414" s="113" t="s">
        <v>21</v>
      </c>
      <c r="G414" s="113"/>
      <c r="H414" s="113" t="s">
        <v>945</v>
      </c>
      <c r="I414" s="113"/>
      <c r="J414" s="87"/>
      <c r="K414" s="87"/>
      <c r="L414" s="1"/>
      <c r="M414" s="1"/>
    </row>
    <row r="415" spans="1:13" s="5" customFormat="1" ht="90" customHeight="1">
      <c r="B415" s="113" t="s">
        <v>1080</v>
      </c>
      <c r="C415" s="113" t="s">
        <v>946</v>
      </c>
      <c r="D415" s="113" t="s">
        <v>947</v>
      </c>
      <c r="E415" s="98" t="s">
        <v>28</v>
      </c>
      <c r="F415" s="113" t="s">
        <v>29</v>
      </c>
      <c r="G415" s="113"/>
      <c r="H415" s="113" t="s">
        <v>462</v>
      </c>
      <c r="I415" s="113"/>
      <c r="J415" s="99"/>
      <c r="K415" s="99"/>
      <c r="L415" s="1"/>
      <c r="M415" s="1"/>
    </row>
    <row r="416" spans="1:13" s="5" customFormat="1" ht="46.5" customHeight="1">
      <c r="B416" s="113">
        <v>170</v>
      </c>
      <c r="C416" s="113" t="s">
        <v>463</v>
      </c>
      <c r="D416" s="113" t="s">
        <v>464</v>
      </c>
      <c r="E416" s="113" t="s">
        <v>20</v>
      </c>
      <c r="F416" s="113" t="s">
        <v>21</v>
      </c>
      <c r="G416" s="113"/>
      <c r="H416" s="113" t="s">
        <v>465</v>
      </c>
      <c r="I416" s="113"/>
      <c r="J416" s="87"/>
      <c r="K416" s="87"/>
      <c r="L416" s="1"/>
      <c r="M416" s="1"/>
    </row>
    <row r="417" spans="1:13" s="5" customFormat="1" ht="74.25" customHeight="1">
      <c r="B417" s="113" t="s">
        <v>1080</v>
      </c>
      <c r="C417" s="113" t="s">
        <v>948</v>
      </c>
      <c r="D417" s="113" t="s">
        <v>466</v>
      </c>
      <c r="E417" s="98" t="s">
        <v>28</v>
      </c>
      <c r="F417" s="113" t="s">
        <v>29</v>
      </c>
      <c r="G417" s="113"/>
      <c r="H417" s="113" t="s">
        <v>467</v>
      </c>
      <c r="I417" s="113"/>
      <c r="J417" s="99"/>
      <c r="K417" s="99"/>
      <c r="L417" s="1"/>
      <c r="M417" s="1"/>
    </row>
    <row r="418" spans="1:13" s="5" customFormat="1" ht="47.25" customHeight="1">
      <c r="B418" s="113">
        <v>171</v>
      </c>
      <c r="C418" s="113" t="s">
        <v>468</v>
      </c>
      <c r="D418" s="113" t="s">
        <v>469</v>
      </c>
      <c r="E418" s="113" t="s">
        <v>37</v>
      </c>
      <c r="F418" s="113" t="s">
        <v>21</v>
      </c>
      <c r="G418" s="113"/>
      <c r="H418" s="113" t="s">
        <v>470</v>
      </c>
      <c r="I418" s="113"/>
      <c r="J418" s="87"/>
      <c r="K418" s="87"/>
      <c r="L418" s="1"/>
      <c r="M418" s="1"/>
    </row>
    <row r="419" spans="1:13" s="5" customFormat="1" ht="70.5" customHeight="1">
      <c r="B419" s="113" t="s">
        <v>1080</v>
      </c>
      <c r="C419" s="113" t="s">
        <v>949</v>
      </c>
      <c r="D419" s="113" t="s">
        <v>471</v>
      </c>
      <c r="E419" s="113" t="s">
        <v>19</v>
      </c>
      <c r="F419" s="113" t="s">
        <v>29</v>
      </c>
      <c r="G419" s="113"/>
      <c r="H419" s="113" t="s">
        <v>950</v>
      </c>
      <c r="I419" s="113"/>
      <c r="J419" s="99"/>
      <c r="K419" s="99"/>
      <c r="L419" s="1"/>
      <c r="M419" s="1"/>
    </row>
    <row r="420" spans="1:13" s="5" customFormat="1" ht="54.75" customHeight="1">
      <c r="B420" s="113">
        <v>172</v>
      </c>
      <c r="C420" s="113" t="s">
        <v>472</v>
      </c>
      <c r="D420" s="113" t="s">
        <v>473</v>
      </c>
      <c r="E420" s="113" t="s">
        <v>37</v>
      </c>
      <c r="F420" s="113" t="s">
        <v>21</v>
      </c>
      <c r="G420" s="113"/>
      <c r="H420" s="113" t="s">
        <v>210</v>
      </c>
      <c r="I420" s="113"/>
      <c r="J420" s="87"/>
      <c r="K420" s="87"/>
      <c r="L420" s="1"/>
      <c r="M420" s="1"/>
    </row>
    <row r="421" spans="1:13" s="5" customFormat="1" ht="80.25" customHeight="1">
      <c r="B421" s="113" t="s">
        <v>1080</v>
      </c>
      <c r="C421" s="113" t="s">
        <v>951</v>
      </c>
      <c r="D421" s="113" t="s">
        <v>474</v>
      </c>
      <c r="E421" s="113" t="s">
        <v>19</v>
      </c>
      <c r="F421" s="113" t="s">
        <v>29</v>
      </c>
      <c r="G421" s="113"/>
      <c r="H421" s="113" t="s">
        <v>475</v>
      </c>
      <c r="I421" s="113"/>
      <c r="J421" s="99"/>
      <c r="K421" s="99"/>
      <c r="L421" s="1"/>
      <c r="M421" s="1"/>
    </row>
    <row r="422" spans="1:13" s="5" customFormat="1" ht="51" customHeight="1">
      <c r="B422" s="113">
        <v>173</v>
      </c>
      <c r="C422" s="113" t="s">
        <v>53</v>
      </c>
      <c r="D422" s="113" t="s">
        <v>476</v>
      </c>
      <c r="E422" s="113" t="s">
        <v>37</v>
      </c>
      <c r="F422" s="113" t="s">
        <v>21</v>
      </c>
      <c r="G422" s="113"/>
      <c r="H422" s="113" t="s">
        <v>52</v>
      </c>
      <c r="I422" s="113"/>
      <c r="J422" s="87"/>
      <c r="K422" s="87"/>
      <c r="L422" s="1"/>
      <c r="M422" s="1"/>
    </row>
    <row r="423" spans="1:13" s="5" customFormat="1" ht="45" customHeight="1">
      <c r="B423" s="113" t="s">
        <v>1080</v>
      </c>
      <c r="C423" s="113" t="s">
        <v>952</v>
      </c>
      <c r="D423" s="113" t="s">
        <v>953</v>
      </c>
      <c r="E423" s="113" t="s">
        <v>19</v>
      </c>
      <c r="F423" s="113" t="s">
        <v>29</v>
      </c>
      <c r="G423" s="113"/>
      <c r="H423" s="113" t="s">
        <v>459</v>
      </c>
      <c r="I423" s="113"/>
      <c r="J423" s="99"/>
      <c r="K423" s="99"/>
      <c r="L423" s="1"/>
      <c r="M423" s="1"/>
    </row>
    <row r="424" spans="1:13" s="5" customFormat="1" ht="51.75" customHeight="1">
      <c r="B424" s="113">
        <v>174</v>
      </c>
      <c r="C424" s="113" t="s">
        <v>477</v>
      </c>
      <c r="D424" s="113" t="s">
        <v>478</v>
      </c>
      <c r="E424" s="113" t="s">
        <v>37</v>
      </c>
      <c r="F424" s="113" t="s">
        <v>21</v>
      </c>
      <c r="G424" s="113"/>
      <c r="H424" s="113" t="s">
        <v>61</v>
      </c>
      <c r="I424" s="113"/>
      <c r="J424" s="87"/>
      <c r="K424" s="87"/>
      <c r="L424" s="1"/>
      <c r="M424" s="1"/>
    </row>
    <row r="425" spans="1:13" s="5" customFormat="1" ht="66.75" customHeight="1">
      <c r="B425" s="113" t="s">
        <v>1080</v>
      </c>
      <c r="C425" s="113" t="s">
        <v>954</v>
      </c>
      <c r="D425" s="113" t="s">
        <v>479</v>
      </c>
      <c r="E425" s="113" t="s">
        <v>19</v>
      </c>
      <c r="F425" s="113" t="s">
        <v>29</v>
      </c>
      <c r="G425" s="113"/>
      <c r="H425" s="113" t="s">
        <v>480</v>
      </c>
      <c r="I425" s="113"/>
      <c r="J425" s="99"/>
      <c r="K425" s="99"/>
      <c r="L425" s="1"/>
      <c r="M425" s="1"/>
    </row>
    <row r="426" spans="1:13" s="5" customFormat="1" ht="50.25" customHeight="1">
      <c r="B426" s="113">
        <v>175</v>
      </c>
      <c r="C426" s="113" t="s">
        <v>481</v>
      </c>
      <c r="D426" s="113" t="s">
        <v>482</v>
      </c>
      <c r="E426" s="113" t="s">
        <v>37</v>
      </c>
      <c r="F426" s="113" t="s">
        <v>21</v>
      </c>
      <c r="G426" s="113"/>
      <c r="H426" s="113" t="s">
        <v>483</v>
      </c>
      <c r="I426" s="113"/>
      <c r="J426" s="87"/>
      <c r="K426" s="87"/>
      <c r="L426" s="1"/>
      <c r="M426" s="1"/>
    </row>
    <row r="427" spans="1:13" s="5" customFormat="1" ht="36">
      <c r="B427" s="113" t="s">
        <v>1080</v>
      </c>
      <c r="C427" s="113" t="s">
        <v>955</v>
      </c>
      <c r="D427" s="113" t="s">
        <v>956</v>
      </c>
      <c r="E427" s="113" t="s">
        <v>19</v>
      </c>
      <c r="F427" s="113" t="s">
        <v>29</v>
      </c>
      <c r="G427" s="113"/>
      <c r="H427" s="113" t="s">
        <v>957</v>
      </c>
      <c r="I427" s="113"/>
      <c r="J427" s="99"/>
      <c r="K427" s="99"/>
      <c r="L427" s="1"/>
      <c r="M427" s="1"/>
    </row>
    <row r="428" spans="1:13" s="5" customFormat="1" ht="53.25" customHeight="1">
      <c r="B428" s="113">
        <v>176</v>
      </c>
      <c r="C428" s="113" t="s">
        <v>484</v>
      </c>
      <c r="D428" s="113" t="s">
        <v>485</v>
      </c>
      <c r="E428" s="113" t="s">
        <v>37</v>
      </c>
      <c r="F428" s="113" t="s">
        <v>21</v>
      </c>
      <c r="G428" s="113"/>
      <c r="H428" s="113" t="s">
        <v>486</v>
      </c>
      <c r="I428" s="113"/>
      <c r="J428" s="87"/>
      <c r="K428" s="87"/>
      <c r="L428" s="1"/>
      <c r="M428" s="1"/>
    </row>
    <row r="429" spans="1:13" s="5" customFormat="1" ht="99" customHeight="1">
      <c r="B429" s="113" t="s">
        <v>1080</v>
      </c>
      <c r="C429" s="113" t="s">
        <v>958</v>
      </c>
      <c r="D429" s="113" t="s">
        <v>959</v>
      </c>
      <c r="E429" s="113" t="s">
        <v>19</v>
      </c>
      <c r="F429" s="113" t="s">
        <v>29</v>
      </c>
      <c r="G429" s="113"/>
      <c r="H429" s="113" t="s">
        <v>960</v>
      </c>
      <c r="I429" s="113"/>
      <c r="J429" s="99"/>
      <c r="K429" s="99"/>
      <c r="L429" s="1"/>
      <c r="M429" s="1"/>
    </row>
    <row r="430" spans="1:13" s="5" customFormat="1" ht="51.75" customHeight="1">
      <c r="B430" s="113">
        <v>177</v>
      </c>
      <c r="C430" s="113" t="s">
        <v>487</v>
      </c>
      <c r="D430" s="113" t="s">
        <v>488</v>
      </c>
      <c r="E430" s="113" t="s">
        <v>37</v>
      </c>
      <c r="F430" s="113" t="s">
        <v>21</v>
      </c>
      <c r="G430" s="113"/>
      <c r="H430" s="113" t="s">
        <v>489</v>
      </c>
      <c r="I430" s="113"/>
      <c r="J430" s="87"/>
      <c r="K430" s="87"/>
      <c r="L430" s="1"/>
      <c r="M430" s="1"/>
    </row>
    <row r="431" spans="1:13" s="5" customFormat="1" ht="57.75" customHeight="1">
      <c r="B431" s="113" t="s">
        <v>1080</v>
      </c>
      <c r="C431" s="113" t="s">
        <v>961</v>
      </c>
      <c r="D431" s="113" t="s">
        <v>962</v>
      </c>
      <c r="E431" s="113" t="s">
        <v>19</v>
      </c>
      <c r="F431" s="113" t="s">
        <v>29</v>
      </c>
      <c r="G431" s="113"/>
      <c r="H431" s="113" t="s">
        <v>490</v>
      </c>
      <c r="I431" s="113"/>
      <c r="J431" s="99"/>
      <c r="K431" s="99"/>
      <c r="L431" s="1"/>
      <c r="M431" s="1"/>
    </row>
    <row r="432" spans="1:13" s="83" customFormat="1" ht="71.25" customHeight="1">
      <c r="A432" s="96"/>
      <c r="B432" s="98">
        <v>178</v>
      </c>
      <c r="C432" s="143" t="s">
        <v>1027</v>
      </c>
      <c r="D432" s="144" t="s">
        <v>1012</v>
      </c>
      <c r="E432" s="98" t="s">
        <v>1013</v>
      </c>
      <c r="F432" s="98" t="s">
        <v>1014</v>
      </c>
      <c r="G432" s="98"/>
      <c r="H432" s="144" t="s">
        <v>1015</v>
      </c>
      <c r="I432" s="98"/>
      <c r="J432" s="92"/>
      <c r="K432" s="98"/>
      <c r="L432" s="1"/>
      <c r="M432" s="1"/>
    </row>
    <row r="433" spans="1:13" s="83" customFormat="1" ht="62.25" customHeight="1">
      <c r="A433" s="96"/>
      <c r="B433" s="98" t="s">
        <v>1080</v>
      </c>
      <c r="C433" s="76" t="s">
        <v>1016</v>
      </c>
      <c r="D433" s="77" t="s">
        <v>1017</v>
      </c>
      <c r="E433" s="93" t="s">
        <v>19</v>
      </c>
      <c r="F433" s="110" t="s">
        <v>29</v>
      </c>
      <c r="G433" s="110"/>
      <c r="H433" s="77" t="s">
        <v>1018</v>
      </c>
      <c r="I433" s="98"/>
      <c r="J433" s="98"/>
      <c r="K433" s="98"/>
      <c r="L433" s="1"/>
      <c r="M433" s="1"/>
    </row>
    <row r="434" spans="1:13" s="83" customFormat="1" ht="62.25" customHeight="1">
      <c r="A434" s="96"/>
      <c r="B434" s="98">
        <v>179</v>
      </c>
      <c r="C434" s="76" t="s">
        <v>1061</v>
      </c>
      <c r="D434" s="77" t="s">
        <v>1062</v>
      </c>
      <c r="E434" s="93" t="s">
        <v>20</v>
      </c>
      <c r="F434" s="110" t="s">
        <v>21</v>
      </c>
      <c r="G434" s="110"/>
      <c r="H434" s="77" t="s">
        <v>1063</v>
      </c>
      <c r="I434" s="98"/>
      <c r="J434" s="98"/>
      <c r="K434" s="98"/>
      <c r="L434" s="1"/>
      <c r="M434" s="1"/>
    </row>
    <row r="435" spans="1:13" s="83" customFormat="1" ht="62.25" customHeight="1">
      <c r="A435" s="96"/>
      <c r="B435" s="98" t="s">
        <v>1080</v>
      </c>
      <c r="C435" s="76" t="s">
        <v>1064</v>
      </c>
      <c r="D435" s="77" t="s">
        <v>1065</v>
      </c>
      <c r="E435" s="93" t="s">
        <v>28</v>
      </c>
      <c r="F435" s="110" t="s">
        <v>29</v>
      </c>
      <c r="G435" s="110"/>
      <c r="H435" s="77" t="s">
        <v>1066</v>
      </c>
      <c r="I435" s="98"/>
      <c r="J435" s="98"/>
      <c r="K435" s="98"/>
      <c r="L435" s="1"/>
      <c r="M435" s="1"/>
    </row>
    <row r="436" spans="1:13" s="83" customFormat="1" ht="62.25" customHeight="1">
      <c r="A436" s="96"/>
      <c r="B436" s="98">
        <v>180</v>
      </c>
      <c r="C436" s="76" t="s">
        <v>1067</v>
      </c>
      <c r="D436" s="77" t="s">
        <v>1068</v>
      </c>
      <c r="E436" s="93" t="s">
        <v>20</v>
      </c>
      <c r="F436" s="110" t="s">
        <v>21</v>
      </c>
      <c r="G436" s="110"/>
      <c r="H436" s="77" t="s">
        <v>1069</v>
      </c>
      <c r="I436" s="98"/>
      <c r="J436" s="98"/>
      <c r="K436" s="98"/>
      <c r="L436" s="1"/>
      <c r="M436" s="1"/>
    </row>
    <row r="437" spans="1:13" s="83" customFormat="1" ht="62.25" customHeight="1">
      <c r="A437" s="96"/>
      <c r="B437" s="98" t="s">
        <v>1080</v>
      </c>
      <c r="C437" s="76" t="s">
        <v>1070</v>
      </c>
      <c r="D437" s="77" t="s">
        <v>1071</v>
      </c>
      <c r="E437" s="93" t="s">
        <v>28</v>
      </c>
      <c r="F437" s="110" t="s">
        <v>29</v>
      </c>
      <c r="G437" s="110"/>
      <c r="H437" s="77" t="s">
        <v>1072</v>
      </c>
      <c r="I437" s="98"/>
      <c r="J437" s="98"/>
      <c r="K437" s="98"/>
      <c r="L437" s="1"/>
      <c r="M437" s="1"/>
    </row>
    <row r="438" spans="1:13" s="83" customFormat="1" ht="62.25" customHeight="1">
      <c r="A438" s="96"/>
      <c r="B438" s="98">
        <v>181</v>
      </c>
      <c r="C438" s="76" t="s">
        <v>1073</v>
      </c>
      <c r="D438" s="77" t="s">
        <v>1074</v>
      </c>
      <c r="E438" s="93" t="s">
        <v>20</v>
      </c>
      <c r="F438" s="110" t="s">
        <v>21</v>
      </c>
      <c r="G438" s="110"/>
      <c r="H438" s="77" t="s">
        <v>1075</v>
      </c>
      <c r="I438" s="98"/>
      <c r="J438" s="98"/>
      <c r="K438" s="98"/>
      <c r="L438" s="1"/>
      <c r="M438" s="1"/>
    </row>
    <row r="439" spans="1:13" s="83" customFormat="1" ht="62.25" customHeight="1">
      <c r="A439" s="96"/>
      <c r="B439" s="98" t="s">
        <v>1080</v>
      </c>
      <c r="C439" s="76" t="s">
        <v>1076</v>
      </c>
      <c r="D439" s="77" t="s">
        <v>1077</v>
      </c>
      <c r="E439" s="93" t="s">
        <v>28</v>
      </c>
      <c r="F439" s="110" t="s">
        <v>29</v>
      </c>
      <c r="G439" s="110"/>
      <c r="H439" s="77" t="s">
        <v>1078</v>
      </c>
      <c r="I439" s="98"/>
      <c r="J439" s="98"/>
      <c r="K439" s="98"/>
      <c r="L439" s="1"/>
      <c r="M439" s="1"/>
    </row>
    <row r="440" spans="1:13" s="81" customFormat="1" ht="24" customHeight="1">
      <c r="A440" s="96"/>
      <c r="B440" s="59" t="s">
        <v>982</v>
      </c>
      <c r="C440" s="80"/>
      <c r="D440" s="80"/>
      <c r="E440" s="80"/>
      <c r="F440" s="80"/>
      <c r="G440" s="80"/>
      <c r="H440" s="146"/>
      <c r="I440" s="80"/>
      <c r="J440" s="89"/>
      <c r="K440" s="89"/>
      <c r="L440" s="83"/>
    </row>
    <row r="441" spans="1:13" s="81" customFormat="1" ht="24" customHeight="1">
      <c r="A441" s="96"/>
      <c r="B441" s="59" t="s">
        <v>1037</v>
      </c>
      <c r="C441" s="80"/>
      <c r="D441" s="80"/>
      <c r="E441" s="80"/>
      <c r="F441" s="80"/>
      <c r="G441" s="80"/>
      <c r="H441" s="146"/>
      <c r="I441" s="80"/>
      <c r="J441" s="89"/>
      <c r="K441" s="89"/>
      <c r="L441" s="83"/>
    </row>
    <row r="442" spans="1:13" s="83" customFormat="1" ht="24" customHeight="1">
      <c r="A442" s="96"/>
      <c r="B442" s="82">
        <v>1</v>
      </c>
      <c r="C442" s="82" t="s">
        <v>1038</v>
      </c>
      <c r="D442" s="82"/>
      <c r="E442" s="82"/>
      <c r="F442" s="82"/>
      <c r="G442" s="82"/>
      <c r="H442" s="147"/>
      <c r="I442" s="82"/>
      <c r="J442" s="90"/>
      <c r="K442" s="90"/>
      <c r="L442" s="1"/>
    </row>
    <row r="443" spans="1:13" s="83" customFormat="1" ht="37.5" customHeight="1">
      <c r="A443" s="96"/>
      <c r="B443" s="82"/>
      <c r="C443" s="119" t="s">
        <v>1039</v>
      </c>
      <c r="D443" s="119"/>
      <c r="E443" s="119"/>
      <c r="F443" s="119"/>
      <c r="G443" s="119"/>
      <c r="H443" s="119"/>
      <c r="I443" s="119"/>
      <c r="J443" s="119"/>
      <c r="K443" s="119"/>
      <c r="L443" s="1"/>
    </row>
    <row r="444" spans="1:13" s="83" customFormat="1" ht="24" customHeight="1">
      <c r="A444" s="96"/>
      <c r="B444" s="82">
        <v>2</v>
      </c>
      <c r="C444" s="82" t="s">
        <v>983</v>
      </c>
      <c r="D444" s="82"/>
      <c r="E444" s="82"/>
      <c r="F444" s="82"/>
      <c r="G444" s="82"/>
      <c r="H444" s="147"/>
      <c r="I444" s="82"/>
      <c r="J444" s="90"/>
      <c r="K444" s="90"/>
      <c r="L444" s="1"/>
    </row>
    <row r="445" spans="1:13" s="83" customFormat="1" ht="24" customHeight="1">
      <c r="A445" s="96"/>
      <c r="B445" s="82"/>
      <c r="C445" s="119" t="s">
        <v>984</v>
      </c>
      <c r="D445" s="119"/>
      <c r="E445" s="119"/>
      <c r="F445" s="119"/>
      <c r="G445" s="119"/>
      <c r="H445" s="119"/>
      <c r="I445" s="119"/>
      <c r="J445" s="119"/>
      <c r="K445" s="119"/>
      <c r="L445" s="1"/>
    </row>
    <row r="446" spans="1:13" s="83" customFormat="1" ht="24" customHeight="1">
      <c r="A446" s="96"/>
      <c r="B446" s="82">
        <v>3</v>
      </c>
      <c r="C446" s="82" t="s">
        <v>985</v>
      </c>
      <c r="D446" s="82"/>
      <c r="E446" s="82"/>
      <c r="F446" s="82"/>
      <c r="G446" s="82"/>
      <c r="H446" s="147"/>
      <c r="I446" s="82"/>
      <c r="J446" s="90"/>
      <c r="K446" s="90"/>
      <c r="L446" s="1"/>
    </row>
    <row r="447" spans="1:13" s="83" customFormat="1" ht="24" customHeight="1">
      <c r="A447" s="96"/>
      <c r="B447" s="82"/>
      <c r="C447" s="119" t="s">
        <v>986</v>
      </c>
      <c r="D447" s="119"/>
      <c r="E447" s="119"/>
      <c r="F447" s="119"/>
      <c r="G447" s="119"/>
      <c r="H447" s="119"/>
      <c r="I447" s="119"/>
      <c r="J447" s="119"/>
      <c r="K447" s="119"/>
      <c r="L447" s="1"/>
    </row>
    <row r="448" spans="1:13" s="83" customFormat="1" ht="24" customHeight="1">
      <c r="A448" s="96"/>
      <c r="B448" s="82">
        <v>4</v>
      </c>
      <c r="C448" s="82" t="s">
        <v>987</v>
      </c>
      <c r="D448" s="82"/>
      <c r="E448" s="82"/>
      <c r="F448" s="82"/>
      <c r="G448" s="82"/>
      <c r="H448" s="147"/>
      <c r="I448" s="82"/>
      <c r="J448" s="90"/>
      <c r="K448" s="90"/>
      <c r="L448" s="1"/>
    </row>
    <row r="449" spans="1:12" s="83" customFormat="1" ht="24" customHeight="1">
      <c r="A449" s="96"/>
      <c r="B449" s="82"/>
      <c r="C449" s="119" t="s">
        <v>988</v>
      </c>
      <c r="D449" s="119"/>
      <c r="E449" s="119"/>
      <c r="F449" s="119"/>
      <c r="G449" s="119"/>
      <c r="H449" s="119"/>
      <c r="I449" s="119"/>
      <c r="J449" s="119"/>
      <c r="K449" s="119"/>
      <c r="L449" s="1"/>
    </row>
  </sheetData>
  <autoFilter ref="A6:N449"/>
  <mergeCells count="265">
    <mergeCell ref="B2:K2"/>
    <mergeCell ref="D3:H3"/>
    <mergeCell ref="B4:C4"/>
    <mergeCell ref="B5:B6"/>
    <mergeCell ref="C5:C6"/>
    <mergeCell ref="D5:D6"/>
    <mergeCell ref="E5:E6"/>
    <mergeCell ref="F5:F6"/>
    <mergeCell ref="G5:G6"/>
    <mergeCell ref="H5:H6"/>
    <mergeCell ref="I5:K5"/>
    <mergeCell ref="B7:K7"/>
    <mergeCell ref="B34:K34"/>
    <mergeCell ref="C35:C42"/>
    <mergeCell ref="D36:D38"/>
    <mergeCell ref="E36:E38"/>
    <mergeCell ref="F36:F38"/>
    <mergeCell ref="G36:G38"/>
    <mergeCell ref="K40:K42"/>
    <mergeCell ref="D40:D42"/>
    <mergeCell ref="E40:E42"/>
    <mergeCell ref="F40:F42"/>
    <mergeCell ref="G40:G42"/>
    <mergeCell ref="I40:I42"/>
    <mergeCell ref="J40:J42"/>
    <mergeCell ref="I48:I50"/>
    <mergeCell ref="J48:J50"/>
    <mergeCell ref="K48:K50"/>
    <mergeCell ref="B55:B56"/>
    <mergeCell ref="C55:C56"/>
    <mergeCell ref="D55:D56"/>
    <mergeCell ref="F55:F56"/>
    <mergeCell ref="G55:G56"/>
    <mergeCell ref="I55:I56"/>
    <mergeCell ref="J55:J56"/>
    <mergeCell ref="K55:K56"/>
    <mergeCell ref="B43:B50"/>
    <mergeCell ref="C43:C50"/>
    <mergeCell ref="D44:D46"/>
    <mergeCell ref="E44:E46"/>
    <mergeCell ref="F44:F46"/>
    <mergeCell ref="G44:G50"/>
    <mergeCell ref="D48:D50"/>
    <mergeCell ref="E48:E50"/>
    <mergeCell ref="F48:F50"/>
    <mergeCell ref="B57:B58"/>
    <mergeCell ref="C57:C58"/>
    <mergeCell ref="D57:D58"/>
    <mergeCell ref="F57:F58"/>
    <mergeCell ref="G57:G58"/>
    <mergeCell ref="I57:I58"/>
    <mergeCell ref="J57:J58"/>
    <mergeCell ref="K57:K58"/>
    <mergeCell ref="J67:J68"/>
    <mergeCell ref="K67:K68"/>
    <mergeCell ref="B69:B70"/>
    <mergeCell ref="C69:C70"/>
    <mergeCell ref="D69:D70"/>
    <mergeCell ref="F69:F70"/>
    <mergeCell ref="G69:G70"/>
    <mergeCell ref="I69:I70"/>
    <mergeCell ref="J69:J70"/>
    <mergeCell ref="K69:K70"/>
    <mergeCell ref="B67:B68"/>
    <mergeCell ref="C67:C68"/>
    <mergeCell ref="D67:D68"/>
    <mergeCell ref="F67:F68"/>
    <mergeCell ref="G67:G68"/>
    <mergeCell ref="I67:I68"/>
    <mergeCell ref="K71:K72"/>
    <mergeCell ref="B73:B74"/>
    <mergeCell ref="C73:C74"/>
    <mergeCell ref="D73:D74"/>
    <mergeCell ref="F73:F74"/>
    <mergeCell ref="I73:I74"/>
    <mergeCell ref="J73:J74"/>
    <mergeCell ref="K73:K74"/>
    <mergeCell ref="B71:B72"/>
    <mergeCell ref="C71:C72"/>
    <mergeCell ref="D71:D72"/>
    <mergeCell ref="F71:F72"/>
    <mergeCell ref="I71:I72"/>
    <mergeCell ref="J71:J72"/>
    <mergeCell ref="B81:K81"/>
    <mergeCell ref="B88:B89"/>
    <mergeCell ref="C88:C89"/>
    <mergeCell ref="D88:D89"/>
    <mergeCell ref="F88:F89"/>
    <mergeCell ref="G88:G89"/>
    <mergeCell ref="I88:I89"/>
    <mergeCell ref="J88:J89"/>
    <mergeCell ref="K88:K89"/>
    <mergeCell ref="K90:K91"/>
    <mergeCell ref="B114:K114"/>
    <mergeCell ref="B183:K183"/>
    <mergeCell ref="B200:K200"/>
    <mergeCell ref="B217:B222"/>
    <mergeCell ref="C217:C222"/>
    <mergeCell ref="E217:E222"/>
    <mergeCell ref="F217:F222"/>
    <mergeCell ref="G217:G222"/>
    <mergeCell ref="B90:B91"/>
    <mergeCell ref="C90:C91"/>
    <mergeCell ref="D90:D91"/>
    <mergeCell ref="F90:F91"/>
    <mergeCell ref="G90:G91"/>
    <mergeCell ref="I90:I91"/>
    <mergeCell ref="I217:I222"/>
    <mergeCell ref="J217:J222"/>
    <mergeCell ref="K217:K222"/>
    <mergeCell ref="F240:F241"/>
    <mergeCell ref="G240:G241"/>
    <mergeCell ref="I240:I241"/>
    <mergeCell ref="B238:B239"/>
    <mergeCell ref="C238:C239"/>
    <mergeCell ref="D238:D239"/>
    <mergeCell ref="F238:F239"/>
    <mergeCell ref="G238:G239"/>
    <mergeCell ref="J90:J91"/>
    <mergeCell ref="B223:B228"/>
    <mergeCell ref="C223:C228"/>
    <mergeCell ref="E223:E228"/>
    <mergeCell ref="F223:F228"/>
    <mergeCell ref="G223:G228"/>
    <mergeCell ref="I223:I228"/>
    <mergeCell ref="J223:J228"/>
    <mergeCell ref="C240:C241"/>
    <mergeCell ref="D240:D241"/>
    <mergeCell ref="K223:K228"/>
    <mergeCell ref="B233:K233"/>
    <mergeCell ref="I238:I239"/>
    <mergeCell ref="B244:B245"/>
    <mergeCell ref="C244:C245"/>
    <mergeCell ref="D244:D245"/>
    <mergeCell ref="F244:F245"/>
    <mergeCell ref="G244:G245"/>
    <mergeCell ref="I244:I245"/>
    <mergeCell ref="J244:J245"/>
    <mergeCell ref="K244:K245"/>
    <mergeCell ref="B242:B243"/>
    <mergeCell ref="C242:C243"/>
    <mergeCell ref="D242:D243"/>
    <mergeCell ref="F242:F243"/>
    <mergeCell ref="G242:G243"/>
    <mergeCell ref="I242:I243"/>
    <mergeCell ref="J242:J243"/>
    <mergeCell ref="K242:K243"/>
    <mergeCell ref="J238:J239"/>
    <mergeCell ref="K238:K239"/>
    <mergeCell ref="J240:J241"/>
    <mergeCell ref="K240:K241"/>
    <mergeCell ref="B240:B241"/>
    <mergeCell ref="K246:K247"/>
    <mergeCell ref="B248:B249"/>
    <mergeCell ref="C248:C249"/>
    <mergeCell ref="F248:F249"/>
    <mergeCell ref="I248:I249"/>
    <mergeCell ref="J248:J249"/>
    <mergeCell ref="K248:K249"/>
    <mergeCell ref="B246:B247"/>
    <mergeCell ref="C246:C247"/>
    <mergeCell ref="F246:F247"/>
    <mergeCell ref="G246:G247"/>
    <mergeCell ref="I246:I247"/>
    <mergeCell ref="J246:J247"/>
    <mergeCell ref="J250:J251"/>
    <mergeCell ref="K250:K251"/>
    <mergeCell ref="B252:B253"/>
    <mergeCell ref="C252:C253"/>
    <mergeCell ref="D252:D253"/>
    <mergeCell ref="F252:F253"/>
    <mergeCell ref="G252:G253"/>
    <mergeCell ref="I252:I253"/>
    <mergeCell ref="J252:J253"/>
    <mergeCell ref="K252:K253"/>
    <mergeCell ref="B250:B251"/>
    <mergeCell ref="C250:C251"/>
    <mergeCell ref="D250:D251"/>
    <mergeCell ref="F250:F251"/>
    <mergeCell ref="G250:G251"/>
    <mergeCell ref="I250:I251"/>
    <mergeCell ref="F275:F278"/>
    <mergeCell ref="G275:G278"/>
    <mergeCell ref="B279:K279"/>
    <mergeCell ref="J260:J261"/>
    <mergeCell ref="K260:K261"/>
    <mergeCell ref="B262:B263"/>
    <mergeCell ref="C262:C263"/>
    <mergeCell ref="D262:D263"/>
    <mergeCell ref="F262:F263"/>
    <mergeCell ref="G262:G263"/>
    <mergeCell ref="I262:I263"/>
    <mergeCell ref="J262:J263"/>
    <mergeCell ref="K262:K263"/>
    <mergeCell ref="B260:B261"/>
    <mergeCell ref="C260:C261"/>
    <mergeCell ref="D260:D261"/>
    <mergeCell ref="F260:F261"/>
    <mergeCell ref="G260:G261"/>
    <mergeCell ref="I260:I261"/>
    <mergeCell ref="B291:B292"/>
    <mergeCell ref="C291:C292"/>
    <mergeCell ref="D291:D292"/>
    <mergeCell ref="F291:F292"/>
    <mergeCell ref="H291:H292"/>
    <mergeCell ref="J291:J292"/>
    <mergeCell ref="K291:K292"/>
    <mergeCell ref="B270:K270"/>
    <mergeCell ref="B271:B274"/>
    <mergeCell ref="C271:C274"/>
    <mergeCell ref="E271:E274"/>
    <mergeCell ref="F271:F274"/>
    <mergeCell ref="G271:G274"/>
    <mergeCell ref="B288:K288"/>
    <mergeCell ref="B289:B290"/>
    <mergeCell ref="C289:C290"/>
    <mergeCell ref="D289:D290"/>
    <mergeCell ref="F289:F290"/>
    <mergeCell ref="H289:H290"/>
    <mergeCell ref="J289:J290"/>
    <mergeCell ref="K289:K290"/>
    <mergeCell ref="B275:B278"/>
    <mergeCell ref="C275:C278"/>
    <mergeCell ref="E275:E278"/>
    <mergeCell ref="C300:C301"/>
    <mergeCell ref="D300:D301"/>
    <mergeCell ref="I300:I301"/>
    <mergeCell ref="B302:B303"/>
    <mergeCell ref="C302:C303"/>
    <mergeCell ref="D302:D303"/>
    <mergeCell ref="B293:K293"/>
    <mergeCell ref="B294:B295"/>
    <mergeCell ref="C294:C295"/>
    <mergeCell ref="D294:D295"/>
    <mergeCell ref="B296:B297"/>
    <mergeCell ref="C296:C297"/>
    <mergeCell ref="D296:D297"/>
    <mergeCell ref="C443:K443"/>
    <mergeCell ref="C445:K445"/>
    <mergeCell ref="C447:K447"/>
    <mergeCell ref="C449:K449"/>
    <mergeCell ref="B316:B317"/>
    <mergeCell ref="C316:C317"/>
    <mergeCell ref="D316:D317"/>
    <mergeCell ref="I316:I317"/>
    <mergeCell ref="B318:B319"/>
    <mergeCell ref="C318:C319"/>
    <mergeCell ref="D318:D319"/>
    <mergeCell ref="B35:B42"/>
    <mergeCell ref="A5:A6"/>
    <mergeCell ref="B312:B313"/>
    <mergeCell ref="C312:C313"/>
    <mergeCell ref="D312:D313"/>
    <mergeCell ref="I312:I313"/>
    <mergeCell ref="B314:B315"/>
    <mergeCell ref="C314:C315"/>
    <mergeCell ref="D314:D315"/>
    <mergeCell ref="B308:B309"/>
    <mergeCell ref="C308:C309"/>
    <mergeCell ref="D308:D309"/>
    <mergeCell ref="I308:I309"/>
    <mergeCell ref="B310:B311"/>
    <mergeCell ref="C310:C311"/>
    <mergeCell ref="D310:D311"/>
    <mergeCell ref="B300:B301"/>
  </mergeCells>
  <phoneticPr fontId="3" type="noConversion"/>
  <dataValidations disablePrompts="1" count="1">
    <dataValidation type="list" allowBlank="1" showInputMessage="1" showErrorMessage="1" sqref="HG282:HH282 RC282:RD282 AAY282:AAZ282 AKU282:AKV282 AUQ282:AUR282 BEM282:BEN282 BOI282:BOJ282 BYE282:BYF282 CIA282:CIB282 CRW282:CRX282 DBS282:DBT282 DLO282:DLP282 DVK282:DVL282 EFG282:EFH282 EPC282:EPD282 EYY282:EYZ282 FIU282:FIV282 FSQ282:FSR282 GCM282:GCN282 GMI282:GMJ282 GWE282:GWF282 HGA282:HGB282 HPW282:HPX282 HZS282:HZT282 IJO282:IJP282 ITK282:ITL282 JDG282:JDH282 JNC282:JND282 JWY282:JWZ282 KGU282:KGV282 KQQ282:KQR282 LAM282:LAN282 LKI282:LKJ282 LUE282:LUF282 MEA282:MEB282 MNW282:MNX282 MXS282:MXT282 NHO282:NHP282 NRK282:NRL282 OBG282:OBH282 OLC282:OLD282 OUY282:OUZ282 PEU282:PEV282 POQ282:POR282 PYM282:PYN282 QII282:QIJ282 QSE282:QSF282 RCA282:RCB282 RLW282:RLX282 RVS282:RVT282 SFO282:SFP282 SPK282:SPL282 SZG282:SZH282 TJC282:TJD282 TSY282:TSZ282 UCU282:UCV282 UMQ282:UMR282 UWM282:UWN282 VGI282:VGJ282 VQE282:VQF282 WAA282:WAB282 WJW282:WJX282 WTS282:WTT282 IW283:IX283 SS283:ST283 ACO283:ACP283 AMK283:AML283 AWG283:AWH283 BGC283:BGD283 BPY283:BPZ283 BZU283:BZV283 CJQ283:CJR283 CTM283:CTN283 DDI283:DDJ283 DNE283:DNF283 DXA283:DXB283 EGW283:EGX283 EQS283:EQT283 FAO283:FAP283 FKK283:FKL283 FUG283:FUH283 GEC283:GED283 GNY283:GNZ283 GXU283:GXV283 HHQ283:HHR283 HRM283:HRN283 IBI283:IBJ283 ILE283:ILF283 IVA283:IVB283 JEW283:JEX283 JOS283:JOT283 JYO283:JYP283 KIK283:KIL283 KSG283:KSH283 LCC283:LCD283 LLY283:LLZ283 LVU283:LVV283 MFQ283:MFR283 MPM283:MPN283 MZI283:MZJ283 NJE283:NJF283 NTA283:NTB283 OCW283:OCX283 OMS283:OMT283 OWO283:OWP283 PGK283:PGL283 PQG283:PQH283 QAC283:QAD283 QJY283:QJZ283 QTU283:QTV283 RDQ283:RDR283 RNM283:RNN283 RXI283:RXJ283 SHE283:SHF283 SRA283:SRB283 TAW283:TAX283 TKS283:TKT283 TUO283:TUP283 UEK283:UEL283 UOG283:UOH283 UYC283:UYD283 VHY283:VHZ283 VRU283:VRV283 WBQ283:WBR283 WLM283:WLN283 WVI283:WVJ283 F282:G283">
      <formula1>"政府指导价,政府定价,市场调节价"</formula1>
    </dataValidation>
  </dataValidations>
  <pageMargins left="0.70866141732283472" right="0.70866141732283472" top="0.59055118110236227" bottom="0.43307086614173229" header="0.31496062992125984" footer="0.19685039370078741"/>
  <pageSetup paperSize="9" scale="31" fitToHeight="0" orientation="portrait" blackAndWhite="1" r:id="rId1"/>
  <headerFooter>
    <oddFooter>&amp;C第 &amp;P 页，共 &amp;N 页</oddFooter>
  </headerFooter>
  <rowBreaks count="1" manualBreakCount="1">
    <brk id="40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中英文（2025版）</vt:lpstr>
      <vt:lpstr>'中英文（2025版）'!Print_Area</vt:lpstr>
      <vt:lpstr>'中英文（2025版）'!Print_Titles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卢辉必</dc:creator>
  <cp:lastModifiedBy>FRCB</cp:lastModifiedBy>
  <cp:lastPrinted>2022-09-05T02:01:29Z</cp:lastPrinted>
  <dcterms:created xsi:type="dcterms:W3CDTF">2020-09-07T06:46:02Z</dcterms:created>
  <dcterms:modified xsi:type="dcterms:W3CDTF">2024-11-19T02:37:04Z</dcterms:modified>
</cp:coreProperties>
</file>